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<sst xmlns="http://schemas.openxmlformats.org/spreadsheetml/2006/main" uniqueCount="451">
  <si>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Driver Scorecard Report</t>
  </si>
  <si>
    <t>DSV ONLY (Multiple time zone)</t>
  </si>
  <si>
    <t>From 02/08/2023 To 02/08/2023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</si>
  <si>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</si>
  <si>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</si>
  <si>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</si>
  <si>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</si>
  <si>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</si>
  <si>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</si>
  <si>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</si>
  <si>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</si>
  <si>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</si>
  <si>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</si>
  <si>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</si>
  <si>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</si>
  <si>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</si>
  <si>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</si>
  <si>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</si>
  <si>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</si>
  <si>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</si>
  <si>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</si>
  <si>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</si>
  <si>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</si>
  <si>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</si>
  <si>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</si>
  <si>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</si>
  <si>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</si>
  <si>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</si>
  <si>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</si>
  <si>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</si>
  <si>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</si>
  <si>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</si>
  <si>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</si>
  <si>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</si>
  <si>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</si>
  <si>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</si>
  <si>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02/08/2023-02/08/2023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</si>
  <si>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</si>
  <si>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</si>
  <si>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</si>
  <si>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</si>
  <si>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</si>
  <si>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</si>
  <si>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14:10:40</t>
  </si>
  <si>
    <t>MUSANZU KAHINDI PHILIP</t>
  </si>
  <si>
    <t>KILELO MBUVA</t>
  </si>
  <si>
    <t>KDB 943U(Siginon)(B)</t>
  </si>
  <si>
    <t>20:12:16</t>
  </si>
  <si>
    <t>JOSEPH NDETO NDUNGA</t>
  </si>
  <si>
    <t>KBS 559H(Siginon)(T)</t>
  </si>
  <si>
    <t>ANTHONY MAINA</t>
  </si>
  <si>
    <t>KCG 387H(Siginon)(F)</t>
  </si>
  <si>
    <t>JONAH KIPTANUI</t>
  </si>
  <si>
    <t>KCQ 732J(Siginon)(F)</t>
  </si>
  <si>
    <t>08:43:00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</si>
  <si>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</si>
  <si>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</si>
  <si>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</si>
  <si>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</si>
  <si>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</si>
  <si>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</si>
  <si>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</si>
  <si>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</si>
  <si>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CHARLES ODUOR</t>
  </si>
  <si>
    <t>KCD 205Q(Siginon)(F)</t>
  </si>
  <si>
    <t>09:53:34</t>
  </si>
  <si>
    <t>ALEX KASHINDI</t>
  </si>
  <si>
    <t>KDK 940W(Siginon)(T)</t>
  </si>
  <si>
    <t>11:16:00</t>
  </si>
  <si>
    <t>MAURICE MBAE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</si>
  <si>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</si>
  <si>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</si>
  <si>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</si>
  <si>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</si>
  <si>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</si>
  <si>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</si>
  <si>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</si>
  <si>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</si>
  <si>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</si>
  <si>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KCG 391H(Siginon)(F)</t>
  </si>
  <si>
    <t>ANTHONY MACHARIA</t>
  </si>
  <si>
    <t>KCE 624H(Siginon)(F)</t>
  </si>
  <si>
    <t>NDORO MWERO</t>
  </si>
  <si>
    <t>KDB 442A(Siginon)(F)</t>
  </si>
  <si>
    <t>02:26:16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</si>
  <si>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</si>
  <si>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</si>
  <si>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</si>
  <si>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</si>
  <si>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</si>
  <si>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</si>
  <si>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</si>
  <si>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02:57:44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</si>
  <si>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</si>
  <si>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</si>
  <si>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</si>
  <si>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</si>
  <si>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</si>
  <si>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</si>
  <si>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</si>
  <si>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</si>
  <si>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NELSON AMANI</t>
  </si>
  <si>
    <t>02:38:50</t>
  </si>
  <si>
    <t>FRANCIS MUSYOKA</t>
  </si>
  <si>
    <t>KCG 302H(Siginon)(F)</t>
  </si>
  <si>
    <t>DAVID BETT</t>
  </si>
  <si>
    <t>KDH 752P(Siginon)(T)</t>
  </si>
  <si>
    <t>06:05:40</t>
  </si>
  <si>
    <t>HAMISI MATOLE RASHIDI</t>
  </si>
  <si>
    <t>KDH 758P(Siginon)(T)</t>
  </si>
  <si>
    <t>12:01:52</t>
  </si>
  <si>
    <t>ADAM MPIRIMPIRI HEMED</t>
  </si>
  <si>
    <t>ALEX LUSHEKA KASHINDI</t>
  </si>
  <si>
    <t>KDC 689X(Siginon)(T)</t>
  </si>
  <si>
    <t>14:20:58</t>
  </si>
  <si>
    <t>ALI WANYIKA MOHAMMED</t>
  </si>
  <si>
    <t>KDB 941U(Siginon)(T)</t>
  </si>
  <si>
    <t>18:12:04</t>
  </si>
  <si>
    <t>ALPHONSE KIPCHUMBA CHEROP</t>
  </si>
  <si>
    <t>ALPHONSE MWAFUSI MKALA</t>
  </si>
  <si>
    <t>KCG 078F(Siginon)(F)</t>
  </si>
  <si>
    <t>ANTONY KENGA MGIRIAMA</t>
  </si>
  <si>
    <t>KDG 883A(Siginon)(T)</t>
  </si>
  <si>
    <t>03:12:00</t>
  </si>
  <si>
    <t>ANTHONY KINYUA GITONGA</t>
  </si>
  <si>
    <t>KCT 769S(Siginon)(F)</t>
  </si>
  <si>
    <t>ANTONY M. MWANGI</t>
  </si>
  <si>
    <t>KCG 386H(Siginon)(B)</t>
  </si>
  <si>
    <t>16:08:18</t>
  </si>
  <si>
    <t>ANTONY MAINA NJAGI</t>
  </si>
  <si>
    <t>ARMSTRONG K. TOWETT</t>
  </si>
  <si>
    <t>BARMOSHO BIWOTT</t>
  </si>
  <si>
    <t>KCG 080F(Siginon)(B)</t>
  </si>
  <si>
    <t>00:06:00</t>
  </si>
  <si>
    <t>BARNABAS K. CHEBET</t>
  </si>
  <si>
    <t>BENJAMIN MUOKI NZIOKA</t>
  </si>
  <si>
    <t>BENSON MUTISO MUTIE</t>
  </si>
  <si>
    <t>KBA 887S(Siginon)(T)</t>
  </si>
  <si>
    <t>11:57:52</t>
  </si>
  <si>
    <t>BENSON SAMMY KIMANZI</t>
  </si>
  <si>
    <t>BENSON WAMBUA MUTISO</t>
  </si>
  <si>
    <t>KBP 597L(Siginon)(F)</t>
  </si>
  <si>
    <t>BENSON WAMBUA MUTUNE</t>
  </si>
  <si>
    <t>KBS 541N(Siginon)(F)</t>
  </si>
  <si>
    <t>27:59:56</t>
  </si>
  <si>
    <t>BERNARD KIPNG'ENO SOI</t>
  </si>
  <si>
    <t>BERNARD KITUR KIPYEGON</t>
  </si>
  <si>
    <t>BERNARD MBURU KAROGI</t>
  </si>
  <si>
    <t>KDK 942W(Siginon)(T)</t>
  </si>
  <si>
    <t>11:30:38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</si>
  <si>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</si>
  <si>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</si>
  <si>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</si>
  <si>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</si>
  <si>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</si>
  <si>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</si>
  <si>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38:04:48</t>
  </si>
  <si>
    <t>CHARLES KIBET SIELE</t>
  </si>
  <si>
    <t>KDH 749P(Siginon)(T)</t>
  </si>
  <si>
    <t>CHARLES MAINA MWAURA</t>
  </si>
  <si>
    <t>CHARLES ODUOL OWUOR</t>
  </si>
  <si>
    <t>KCD 212Q(Siginon)(B)</t>
  </si>
  <si>
    <t>25:37:00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</si>
  <si>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</si>
  <si>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</si>
  <si>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</si>
  <si>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</si>
  <si>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</si>
  <si>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</si>
  <si>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</si>
  <si>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04:28:12</t>
  </si>
  <si>
    <t>DANIEL KIPSEREM SUM</t>
  </si>
  <si>
    <t>KDB 440A(Siginon)(F)</t>
  </si>
  <si>
    <t>00:59:04</t>
  </si>
  <si>
    <t>DANIEL KIMUTAI KOECH</t>
  </si>
  <si>
    <t>KBA 890S(Siginon)(T)</t>
  </si>
  <si>
    <t>01:57:50</t>
  </si>
  <si>
    <t>DANIEL KOECH KIPKEMOI</t>
  </si>
  <si>
    <t>DANIEL MUGO WAMAI</t>
  </si>
  <si>
    <t>DANIEL NZAU KING'OKA</t>
  </si>
  <si>
    <t>DAVID BARAZA NYONGESA</t>
  </si>
  <si>
    <t>KCQ 070D(Siginon)(T)</t>
  </si>
  <si>
    <t>04:17:46</t>
  </si>
  <si>
    <t>DAVID CHESANG</t>
  </si>
  <si>
    <t>KCD 213Q(Siginon)(B)</t>
  </si>
  <si>
    <t>DAVID JAMES MWENDWA</t>
  </si>
  <si>
    <t>DAVID K. BETT</t>
  </si>
  <si>
    <t>KBS 041J(Siginon)(F)</t>
  </si>
  <si>
    <t>DAVID KIMANI WAIHIGA</t>
  </si>
  <si>
    <t>KCT 741S(Siginon)(F)</t>
  </si>
  <si>
    <t>04:18:44</t>
  </si>
  <si>
    <t>DAVID KYALO KANUNA</t>
  </si>
  <si>
    <t>KDC 684X(Siginon)(T)</t>
  </si>
  <si>
    <t>29:07:48</t>
  </si>
  <si>
    <t>DAVID O. AGANDA</t>
  </si>
  <si>
    <t>KCE 623H(Siginon)(B)</t>
  </si>
  <si>
    <t>15:44:08</t>
  </si>
  <si>
    <t>KBJ 147C(Siginon)(F)</t>
  </si>
  <si>
    <t>04:35:12</t>
  </si>
  <si>
    <t>DOMINIC MUTINDA KIMUYU</t>
  </si>
  <si>
    <t>KBQ 689K(Siginon)(T)</t>
  </si>
  <si>
    <t>DOMINIC MWALUKO MWINZI</t>
  </si>
  <si>
    <t>DOMINIC NDOLO MUVAA</t>
  </si>
  <si>
    <t>EDWARD KAMAU NDEGWA</t>
  </si>
  <si>
    <t>KCG 316H(Siginon)(TT)</t>
  </si>
  <si>
    <t>06:10:16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</si>
  <si>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</si>
  <si>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</si>
  <si>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</si>
  <si>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</si>
  <si>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</si>
  <si>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</si>
  <si>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</si>
  <si>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KBQ 616E(Siginon)(F)</t>
  </si>
  <si>
    <t>MULI MUIVA</t>
  </si>
  <si>
    <t>KCG 389H(Siginon)(F)</t>
  </si>
  <si>
    <t>07:41:58</t>
  </si>
  <si>
    <t>WYCLIFE MUCHENDE MASONI</t>
  </si>
  <si>
    <t>FRANCIS AMISI KHAIGA</t>
  </si>
  <si>
    <t>KCG 030F(Siginon)(F)</t>
  </si>
  <si>
    <t>06:34:24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</si>
  <si>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</si>
  <si>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</si>
  <si>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</si>
  <si>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</si>
  <si>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</si>
  <si>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</si>
  <si>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</si>
  <si>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</si>
  <si>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</si>
  <si>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</si>
  <si>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</si>
  <si>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</si>
  <si>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</si>
  <si>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</si>
  <si>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</si>
  <si>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</si>
  <si>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</si>
  <si>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</si>
  <si>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</si>
  <si>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</si>
  <si>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</si>
  <si>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</si>
  <si>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06:26:14</t>
  </si>
  <si>
    <t>HASSAN MTONDO SULEIMAN</t>
  </si>
  <si>
    <t>KDB 437A(Siginon)(B)</t>
  </si>
  <si>
    <t>HILLARY KIPTOO TUM</t>
  </si>
  <si>
    <t>KDC 690X(Siginon)(T)</t>
  </si>
  <si>
    <t>00:05:14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</si>
  <si>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</si>
  <si>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</si>
  <si>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</si>
  <si>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</si>
  <si>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</si>
  <si>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</si>
  <si>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</si>
  <si>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</si>
  <si>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</si>
  <si>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</si>
  <si>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</si>
  <si>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</si>
  <si>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</si>
  <si>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</si>
  <si>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</si>
  <si>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</si>
  <si>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</si>
  <si>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</si>
  <si>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</si>
  <si>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</si>
  <si>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</si>
  <si>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</si>
  <si>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</si>
  <si>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</si>
  <si>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</si>
  <si>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</si>
  <si>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</si>
  <si>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</si>
  <si>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</si>
  <si>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</si>
  <si>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</si>
  <si>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</si>
  <si>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</si>
  <si>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</si>
  <si>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</si>
  <si>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</si>
  <si>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</si>
  <si>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KIOKO KISILU</t>
  </si>
  <si>
    <t>KBJ 131C(Siginon)(F)</t>
  </si>
  <si>
    <t>02:36:02</t>
  </si>
  <si>
    <t>KIPTUM LEMISO</t>
  </si>
  <si>
    <t>KOMBO NGALA</t>
  </si>
  <si>
    <t>KBS 049J(Siginon)(T)</t>
  </si>
  <si>
    <t>01:52:20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</si>
  <si>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</si>
  <si>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</si>
  <si>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</si>
  <si>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</si>
  <si>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</si>
  <si>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</si>
  <si>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LINUS ONYONKA AMINGA</t>
  </si>
  <si>
    <t>KDC 683X(Siginon)(T)</t>
  </si>
  <si>
    <t>22:14:22</t>
  </si>
  <si>
    <t>ABDHALLA SAID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</si>
  <si>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</si>
  <si>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</si>
  <si>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</si>
  <si>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</si>
  <si>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</si>
  <si>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</si>
  <si>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</si>
  <si>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</si>
  <si>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</si>
  <si>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</si>
  <si>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</si>
  <si>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</si>
  <si>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</si>
  <si>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</si>
  <si>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</si>
  <si>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</si>
  <si>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</si>
  <si>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</si>
  <si>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</si>
  <si>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</si>
  <si>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</si>
  <si>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</si>
  <si>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</si>
  <si>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11:46:48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</si>
  <si>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</si>
  <si>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</si>
  <si>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</si>
  <si>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</si>
  <si>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</si>
  <si>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</si>
  <si>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</si>
  <si>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</si>
  <si>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</si>
  <si>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06:47:56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</si>
  <si>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</si>
  <si>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</si>
  <si>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</si>
  <si>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</si>
  <si>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</si>
  <si>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</si>
  <si>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</si>
  <si>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</si>
  <si>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</si>
  <si>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</si>
  <si>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</si>
  <si>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</si>
  <si>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</si>
  <si>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07:49:00</t>
  </si>
  <si>
    <t>PETER JUMA NYONGESA</t>
  </si>
  <si>
    <t>PETER KILARIO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</si>
  <si>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</si>
  <si>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</si>
  <si>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</si>
  <si>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</si>
  <si>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</si>
  <si>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</si>
  <si>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</si>
  <si>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PHILEMON MVOI MWAMBURI</t>
  </si>
  <si>
    <t>KDC 692X(Siginon)(T)</t>
  </si>
  <si>
    <t>PHILIP KIBUNYWA KAHIRA</t>
  </si>
  <si>
    <t>KCG 384H(Siginon)(B)</t>
  </si>
  <si>
    <t>09:08:20</t>
  </si>
  <si>
    <t>RAPHAEL MUOKI KAMAMI</t>
  </si>
  <si>
    <t>KCT 766S(Siginon)(F)</t>
  </si>
  <si>
    <t>03:00:16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</si>
  <si>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</si>
  <si>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</si>
  <si>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</si>
  <si>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</si>
  <si>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</si>
  <si>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</si>
  <si>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</si>
  <si>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</si>
  <si>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</si>
  <si>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</si>
  <si>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01:21:04</t>
  </si>
  <si>
    <t>SAMMY KARISA NGALLAH</t>
  </si>
  <si>
    <t>SAMMY TARUS KIBET</t>
  </si>
  <si>
    <t>KCG 097F(Siginon)(B)</t>
  </si>
  <si>
    <t>27:01:40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</si>
  <si>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</si>
  <si>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</si>
  <si>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</si>
  <si>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</si>
  <si>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</si>
  <si>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</si>
  <si>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</si>
  <si>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</si>
  <si>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</si>
  <si>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</si>
  <si>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30:13:24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</si>
  <si>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</si>
  <si>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</si>
  <si>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</si>
  <si>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</si>
  <si>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</si>
  <si>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</si>
  <si>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</si>
  <si>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</si>
  <si>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</si>
  <si>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</si>
  <si>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15:27:30</t>
  </si>
  <si>
    <t>TIMOTHY ODUOR ODHIAMBO</t>
  </si>
  <si>
    <t>TIMOTHY OKELLO WERE</t>
  </si>
  <si>
    <t>KCG 011F(Siginon)(F)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</si>
  <si>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</si>
  <si>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</si>
  <si>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</si>
  <si>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</si>
  <si>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</si>
  <si>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</si>
  <si>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</si>
  <si>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</si>
  <si>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02:21:40</t>
  </si>
  <si>
    <t>WESLEY KIMUTAI KOSKEI</t>
  </si>
  <si>
    <t>KDB 439A(Siginon)(T)</t>
  </si>
  <si>
    <t>04:13:56</t>
  </si>
  <si>
    <t>WILLIAM KIPTARUS KIPYEGO</t>
  </si>
  <si>
    <t>KBS 566H(Siginon)(T)</t>
  </si>
  <si>
    <t>20:19:24</t>
  </si>
  <si>
    <t>WILLIAM OGEDA ODONGO</t>
  </si>
  <si>
    <t>KBJ 128C(Siginon)(F)</t>
  </si>
  <si>
    <t>08:37:46</t>
  </si>
  <si>
    <t>WILLY NG'ENO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</si>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</sst>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19.61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19.61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932.22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85.07</v>
      </c>
      <c r="Q17" s="24" t="s">
        <v>43</v>
      </c>
      <c r="R17" s="24">
        <v>9.13</v>
      </c>
      <c r="S17" s="25">
        <v>9.13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926.9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121.23</v>
      </c>
      <c r="Q19" s="24" t="s">
        <v>47</v>
      </c>
      <c r="R19" s="24">
        <v>13.08</v>
      </c>
      <c r="S19" s="25">
        <v>13.08</v>
      </c>
    </row>
    <row r="20" spans="1:19">
      <c r="A20" s="22">
        <v>7</v>
      </c>
      <c r="B20" s="22" t="s">
        <v>48</v>
      </c>
      <c r="C20" s="22" t="s">
        <v>49</v>
      </c>
      <c r="D20" s="22" t="s">
        <v>36</v>
      </c>
      <c r="E20" s="22" t="s">
        <v>37</v>
      </c>
      <c r="F20" s="22">
        <v>68.86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7.4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656.26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52.3</v>
      </c>
      <c r="Q22" s="22" t="s">
        <v>54</v>
      </c>
      <c r="R22" s="22">
        <v>7.97</v>
      </c>
      <c r="S22" s="25">
        <v>7.97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305.72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10.76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436.32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911.76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59.36</v>
      </c>
      <c r="Q28" s="22" t="s">
        <v>65</v>
      </c>
      <c r="R28" s="22">
        <v>6.51</v>
      </c>
      <c r="S28" s="25">
        <v>6.51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748.24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67.6</v>
      </c>
      <c r="Q29" s="24" t="s">
        <v>68</v>
      </c>
      <c r="R29" s="24">
        <v>9.03</v>
      </c>
      <c r="S29" s="25">
        <v>9.03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760.66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872.3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313.66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0.82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54.38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889.64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14.63</v>
      </c>
      <c r="Q38" s="22" t="s">
        <v>84</v>
      </c>
      <c r="R38" s="22">
        <v>1.64</v>
      </c>
      <c r="S38" s="23">
        <v>1.64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570.08</v>
      </c>
      <c r="G40" s="22">
        <v>2</v>
      </c>
      <c r="H40" s="22">
        <v>2</v>
      </c>
      <c r="I40" s="22">
        <v>0.35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0.35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950.42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732.78</v>
      </c>
      <c r="G42" s="22">
        <v>2</v>
      </c>
      <c r="H42" s="22">
        <v>2</v>
      </c>
      <c r="I42" s="22">
        <v>0.27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17.77</v>
      </c>
      <c r="Q42" s="22" t="s">
        <v>92</v>
      </c>
      <c r="R42" s="22">
        <v>2.43</v>
      </c>
      <c r="S42" s="26">
        <v>2.7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18.3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101.48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626.2</v>
      </c>
      <c r="G45" s="24">
        <v>2</v>
      </c>
      <c r="H45" s="24">
        <v>2</v>
      </c>
      <c r="I45" s="24">
        <v>0.32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0.32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42</v>
      </c>
      <c r="D48" s="22" t="s">
        <v>36</v>
      </c>
      <c r="E48" s="22" t="s">
        <v>37</v>
      </c>
      <c r="F48" s="22">
        <v>932.22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15.88</v>
      </c>
      <c r="Q48" s="22" t="s">
        <v>102</v>
      </c>
      <c r="R48" s="22">
        <v>1.7</v>
      </c>
      <c r="S48" s="23">
        <v>1.7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7.46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890.68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36.57</v>
      </c>
      <c r="Q50" s="22" t="s">
        <v>107</v>
      </c>
      <c r="R50" s="22">
        <v>4.11</v>
      </c>
      <c r="S50" s="26">
        <v>4.11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760.36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0.26</v>
      </c>
      <c r="M51" s="24">
        <v>0</v>
      </c>
      <c r="N51" s="24" t="s">
        <v>38</v>
      </c>
      <c r="O51" s="24">
        <v>0</v>
      </c>
      <c r="P51" s="24">
        <v>72.19</v>
      </c>
      <c r="Q51" s="24" t="s">
        <v>110</v>
      </c>
      <c r="R51" s="24">
        <v>9.49</v>
      </c>
      <c r="S51" s="25">
        <v>9.75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315.96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86.1</v>
      </c>
      <c r="Q53" s="24" t="s">
        <v>114</v>
      </c>
      <c r="R53" s="24">
        <v>27.25</v>
      </c>
      <c r="S53" s="25">
        <v>27.25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722.36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109.21</v>
      </c>
      <c r="Q54" s="22" t="s">
        <v>117</v>
      </c>
      <c r="R54" s="22">
        <v>15.12</v>
      </c>
      <c r="S54" s="25">
        <v>15.12</v>
      </c>
    </row>
    <row r="55" spans="1:19">
      <c r="A55" s="24">
        <v>42</v>
      </c>
      <c r="B55" s="24" t="s">
        <v>118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378.06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841.16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19.2</v>
      </c>
      <c r="Q57" s="24" t="s">
        <v>123</v>
      </c>
      <c r="R57" s="24">
        <v>2.28</v>
      </c>
      <c r="S57" s="26">
        <v>2.28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801.02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745.46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96.83</v>
      </c>
      <c r="Q59" s="24" t="s">
        <v>128</v>
      </c>
      <c r="R59" s="24">
        <v>12.99</v>
      </c>
      <c r="S59" s="25">
        <v>12.99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718.08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0.6</v>
      </c>
      <c r="Q62" s="22" t="s">
        <v>133</v>
      </c>
      <c r="R62" s="22">
        <v>0.08</v>
      </c>
      <c r="S62" s="23">
        <v>0.08</v>
      </c>
    </row>
    <row r="63" spans="1:19">
      <c r="A63" s="24">
        <v>50</v>
      </c>
      <c r="B63" s="24" t="s">
        <v>134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46.98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71.79</v>
      </c>
      <c r="Q65" s="24" t="s">
        <v>138</v>
      </c>
      <c r="R65" s="24">
        <v>152.8</v>
      </c>
      <c r="S65" s="25">
        <v>152.8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57.24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3.49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3.49</v>
      </c>
    </row>
    <row r="68" spans="1:19">
      <c r="A68" s="22">
        <v>55</v>
      </c>
      <c r="B68" s="22" t="s">
        <v>142</v>
      </c>
      <c r="C68" s="22" t="s">
        <v>143</v>
      </c>
      <c r="D68" s="22" t="s">
        <v>36</v>
      </c>
      <c r="E68" s="22" t="s">
        <v>37</v>
      </c>
      <c r="F68" s="22">
        <v>402.14</v>
      </c>
      <c r="G68" s="22">
        <v>4</v>
      </c>
      <c r="H68" s="22">
        <v>4</v>
      </c>
      <c r="I68" s="22">
        <v>0.99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167.99</v>
      </c>
      <c r="Q68" s="22" t="s">
        <v>144</v>
      </c>
      <c r="R68" s="22">
        <v>41.77</v>
      </c>
      <c r="S68" s="25">
        <v>42.76</v>
      </c>
    </row>
    <row r="69" spans="1:19">
      <c r="A69" s="24">
        <v>56</v>
      </c>
      <c r="B69" s="24" t="s">
        <v>145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515.36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69.06</v>
      </c>
      <c r="Q71" s="24" t="s">
        <v>149</v>
      </c>
      <c r="R71" s="24">
        <v>13.4</v>
      </c>
      <c r="S71" s="25">
        <v>13.4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630.24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846.8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228.48</v>
      </c>
      <c r="Q75" s="24" t="s">
        <v>156</v>
      </c>
      <c r="R75" s="24">
        <v>26.98</v>
      </c>
      <c r="S75" s="25">
        <v>26.98</v>
      </c>
    </row>
    <row r="76" spans="1:19">
      <c r="A76" s="22">
        <v>63</v>
      </c>
      <c r="B76" s="22" t="s">
        <v>157</v>
      </c>
      <c r="C76" s="22" t="s">
        <v>158</v>
      </c>
      <c r="D76" s="22" t="s">
        <v>36</v>
      </c>
      <c r="E76" s="22" t="s">
        <v>37</v>
      </c>
      <c r="F76" s="22">
        <v>603.98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921.28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153.7</v>
      </c>
      <c r="Q78" s="22" t="s">
        <v>162</v>
      </c>
      <c r="R78" s="22">
        <v>16.68</v>
      </c>
      <c r="S78" s="25">
        <v>16.68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149.22</v>
      </c>
      <c r="G81" s="24">
        <v>2</v>
      </c>
      <c r="H81" s="24">
        <v>2</v>
      </c>
      <c r="I81" s="24">
        <v>1.34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1.34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 t="s">
        <v>169</v>
      </c>
      <c r="D83" s="24" t="s">
        <v>36</v>
      </c>
      <c r="E83" s="24" t="s">
        <v>37</v>
      </c>
      <c r="F83" s="24">
        <v>870.58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26.82</v>
      </c>
      <c r="Q83" s="24" t="s">
        <v>170</v>
      </c>
      <c r="R83" s="24">
        <v>3.08</v>
      </c>
      <c r="S83" s="26">
        <v>3.08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976.74</v>
      </c>
      <c r="G84" s="22">
        <v>4</v>
      </c>
      <c r="H84" s="22">
        <v>4</v>
      </c>
      <c r="I84" s="22">
        <v>0.41</v>
      </c>
      <c r="J84" s="22">
        <v>4</v>
      </c>
      <c r="K84" s="22">
        <v>4</v>
      </c>
      <c r="L84" s="22">
        <v>0.41</v>
      </c>
      <c r="M84" s="22">
        <v>0</v>
      </c>
      <c r="N84" s="22" t="s">
        <v>38</v>
      </c>
      <c r="O84" s="22">
        <v>0</v>
      </c>
      <c r="P84" s="22">
        <v>5.91</v>
      </c>
      <c r="Q84" s="22" t="s">
        <v>173</v>
      </c>
      <c r="R84" s="22">
        <v>0.6</v>
      </c>
      <c r="S84" s="23">
        <v>1.42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87.1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11.78</v>
      </c>
      <c r="Q85" s="24" t="s">
        <v>176</v>
      </c>
      <c r="R85" s="24">
        <v>13.53</v>
      </c>
      <c r="S85" s="25">
        <v>13.53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 t="s">
        <v>181</v>
      </c>
      <c r="D89" s="24" t="s">
        <v>36</v>
      </c>
      <c r="E89" s="24" t="s">
        <v>37</v>
      </c>
      <c r="F89" s="24">
        <v>279.54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25.78</v>
      </c>
      <c r="Q89" s="24" t="s">
        <v>182</v>
      </c>
      <c r="R89" s="24">
        <v>9.22</v>
      </c>
      <c r="S89" s="25">
        <v>9.22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124.5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521.92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38.74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25.87</v>
      </c>
      <c r="Q93" s="24" t="s">
        <v>190</v>
      </c>
      <c r="R93" s="24">
        <v>66.79</v>
      </c>
      <c r="S93" s="25">
        <v>66.79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918.06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174.78</v>
      </c>
      <c r="Q94" s="22" t="s">
        <v>193</v>
      </c>
      <c r="R94" s="22">
        <v>19.04</v>
      </c>
      <c r="S94" s="25">
        <v>19.04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735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94.41</v>
      </c>
      <c r="Q95" s="24" t="s">
        <v>196</v>
      </c>
      <c r="R95" s="24">
        <v>12.85</v>
      </c>
      <c r="S95" s="25">
        <v>12.85</v>
      </c>
    </row>
    <row r="96" spans="1:19">
      <c r="A96" s="22">
        <v>83</v>
      </c>
      <c r="B96" s="22" t="s">
        <v>75</v>
      </c>
      <c r="C96" s="22" t="s">
        <v>197</v>
      </c>
      <c r="D96" s="22" t="s">
        <v>36</v>
      </c>
      <c r="E96" s="22" t="s">
        <v>37</v>
      </c>
      <c r="F96" s="22">
        <v>122.74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1.63</v>
      </c>
      <c r="M96" s="22">
        <v>0</v>
      </c>
      <c r="N96" s="22" t="s">
        <v>38</v>
      </c>
      <c r="O96" s="22">
        <v>0</v>
      </c>
      <c r="P96" s="22">
        <v>27.52</v>
      </c>
      <c r="Q96" s="22" t="s">
        <v>198</v>
      </c>
      <c r="R96" s="22">
        <v>22.42</v>
      </c>
      <c r="S96" s="25">
        <v>24.05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19.4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203</v>
      </c>
      <c r="C100" s="22" t="s">
        <v>204</v>
      </c>
      <c r="D100" s="22" t="s">
        <v>36</v>
      </c>
      <c r="E100" s="22" t="s">
        <v>37</v>
      </c>
      <c r="F100" s="22">
        <v>614.68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37.03</v>
      </c>
      <c r="Q100" s="22" t="s">
        <v>205</v>
      </c>
      <c r="R100" s="22">
        <v>6.02</v>
      </c>
      <c r="S100" s="25">
        <v>6.02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357.96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174.98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27.9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424.42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46.2</v>
      </c>
      <c r="Q106" s="22" t="s">
        <v>216</v>
      </c>
      <c r="R106" s="22">
        <v>10.88</v>
      </c>
      <c r="S106" s="25">
        <v>10.88</v>
      </c>
    </row>
    <row r="107" spans="1:19">
      <c r="A107" s="24">
        <v>94</v>
      </c>
      <c r="B107" s="24" t="s">
        <v>217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 t="s">
        <v>219</v>
      </c>
      <c r="D108" s="22" t="s">
        <v>36</v>
      </c>
      <c r="E108" s="22" t="s">
        <v>37</v>
      </c>
      <c r="F108" s="22">
        <v>1.12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39.44</v>
      </c>
      <c r="Q108" s="22" t="s">
        <v>220</v>
      </c>
      <c r="R108" s="22">
        <v>3521.43</v>
      </c>
      <c r="S108" s="25">
        <v>3521.43</v>
      </c>
    </row>
    <row r="109" spans="1:19">
      <c r="A109" s="24">
        <v>96</v>
      </c>
      <c r="B109" s="24" t="s">
        <v>221</v>
      </c>
      <c r="C109" s="24" t="s">
        <v>222</v>
      </c>
      <c r="D109" s="24" t="s">
        <v>36</v>
      </c>
      <c r="E109" s="24" t="s">
        <v>37</v>
      </c>
      <c r="F109" s="24">
        <v>380.02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362.66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 t="s">
        <v>227</v>
      </c>
      <c r="D112" s="22" t="s">
        <v>36</v>
      </c>
      <c r="E112" s="22" t="s">
        <v>37</v>
      </c>
      <c r="F112" s="22">
        <v>64.6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 t="s">
        <v>229</v>
      </c>
      <c r="D113" s="24" t="s">
        <v>36</v>
      </c>
      <c r="E113" s="24" t="s">
        <v>37</v>
      </c>
      <c r="F113" s="24">
        <v>86.14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 t="s">
        <v>232</v>
      </c>
      <c r="D115" s="24" t="s">
        <v>36</v>
      </c>
      <c r="E115" s="24" t="s">
        <v>37</v>
      </c>
      <c r="F115" s="24">
        <v>962.88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10.1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 t="s">
        <v>237</v>
      </c>
      <c r="D118" s="22" t="s">
        <v>36</v>
      </c>
      <c r="E118" s="22" t="s">
        <v>37</v>
      </c>
      <c r="F118" s="22">
        <v>69.82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241</v>
      </c>
      <c r="C122" s="22" t="s">
        <v>242</v>
      </c>
      <c r="D122" s="22" t="s">
        <v>36</v>
      </c>
      <c r="E122" s="22" t="s">
        <v>37</v>
      </c>
      <c r="F122" s="22">
        <v>1084.92</v>
      </c>
      <c r="G122" s="22">
        <v>2</v>
      </c>
      <c r="H122" s="22">
        <v>2</v>
      </c>
      <c r="I122" s="22">
        <v>0.18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38.62</v>
      </c>
      <c r="Q122" s="22" t="s">
        <v>243</v>
      </c>
      <c r="R122" s="22">
        <v>3.56</v>
      </c>
      <c r="S122" s="26">
        <v>3.74</v>
      </c>
    </row>
    <row r="123" spans="1:19">
      <c r="A123" s="24">
        <v>110</v>
      </c>
      <c r="B123" s="24" t="s">
        <v>244</v>
      </c>
      <c r="C123" s="24" t="s">
        <v>245</v>
      </c>
      <c r="D123" s="24" t="s">
        <v>36</v>
      </c>
      <c r="E123" s="24" t="s">
        <v>37</v>
      </c>
      <c r="F123" s="24">
        <v>572.76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246</v>
      </c>
      <c r="C124" s="22" t="s">
        <v>247</v>
      </c>
      <c r="D124" s="22" t="s">
        <v>36</v>
      </c>
      <c r="E124" s="22" t="s">
        <v>37</v>
      </c>
      <c r="F124" s="22">
        <v>230.34</v>
      </c>
      <c r="G124" s="22">
        <v>4</v>
      </c>
      <c r="H124" s="22">
        <v>4</v>
      </c>
      <c r="I124" s="22">
        <v>1.74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0.52</v>
      </c>
      <c r="Q124" s="22" t="s">
        <v>248</v>
      </c>
      <c r="R124" s="22">
        <v>0.23</v>
      </c>
      <c r="S124" s="23">
        <v>1.97</v>
      </c>
    </row>
    <row r="125" spans="1:19">
      <c r="A125" s="24">
        <v>112</v>
      </c>
      <c r="B125" s="24" t="s">
        <v>249</v>
      </c>
      <c r="C125" s="24" t="s">
        <v>250</v>
      </c>
      <c r="D125" s="24" t="s">
        <v>36</v>
      </c>
      <c r="E125" s="24" t="s">
        <v>37</v>
      </c>
      <c r="F125" s="24">
        <v>565.46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251</v>
      </c>
      <c r="C126" s="22" t="s">
        <v>252</v>
      </c>
      <c r="D126" s="22" t="s">
        <v>36</v>
      </c>
      <c r="E126" s="22" t="s">
        <v>37</v>
      </c>
      <c r="F126" s="22">
        <v>681.2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253</v>
      </c>
      <c r="C127" s="24" t="s">
        <v>254</v>
      </c>
      <c r="D127" s="24" t="s">
        <v>36</v>
      </c>
      <c r="E127" s="24" t="s">
        <v>37</v>
      </c>
      <c r="F127" s="24">
        <v>37.24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 t="s">
        <v>257</v>
      </c>
      <c r="D129" s="24" t="s">
        <v>36</v>
      </c>
      <c r="E129" s="24" t="s">
        <v>37</v>
      </c>
      <c r="F129" s="24">
        <v>801.2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 t="s">
        <v>261</v>
      </c>
      <c r="D132" s="22" t="s">
        <v>36</v>
      </c>
      <c r="E132" s="22" t="s">
        <v>37</v>
      </c>
      <c r="F132" s="22">
        <v>605.22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266</v>
      </c>
      <c r="C137" s="24" t="s">
        <v>245</v>
      </c>
      <c r="D137" s="24" t="s">
        <v>36</v>
      </c>
      <c r="E137" s="24" t="s">
        <v>37</v>
      </c>
      <c r="F137" s="24">
        <v>572.76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267</v>
      </c>
      <c r="C138" s="22" t="s">
        <v>268</v>
      </c>
      <c r="D138" s="22" t="s">
        <v>36</v>
      </c>
      <c r="E138" s="22" t="s">
        <v>37</v>
      </c>
      <c r="F138" s="22">
        <v>246.82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269</v>
      </c>
      <c r="C139" s="24" t="s">
        <v>270</v>
      </c>
      <c r="D139" s="24" t="s">
        <v>36</v>
      </c>
      <c r="E139" s="24" t="s">
        <v>37</v>
      </c>
      <c r="F139" s="24">
        <v>23.14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271</v>
      </c>
      <c r="C140" s="22" t="s">
        <v>272</v>
      </c>
      <c r="D140" s="22" t="s">
        <v>36</v>
      </c>
      <c r="E140" s="22" t="s">
        <v>37</v>
      </c>
      <c r="F140" s="22">
        <v>14.78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 t="s">
        <v>274</v>
      </c>
      <c r="D141" s="24" t="s">
        <v>36</v>
      </c>
      <c r="E141" s="24" t="s">
        <v>37</v>
      </c>
      <c r="F141" s="24">
        <v>56.76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276</v>
      </c>
      <c r="C143" s="24" t="s">
        <v>166</v>
      </c>
      <c r="D143" s="24" t="s">
        <v>36</v>
      </c>
      <c r="E143" s="24" t="s">
        <v>37</v>
      </c>
      <c r="F143" s="24">
        <v>149.22</v>
      </c>
      <c r="G143" s="24">
        <v>2</v>
      </c>
      <c r="H143" s="24">
        <v>2</v>
      </c>
      <c r="I143" s="24">
        <v>1.34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1.34</v>
      </c>
    </row>
    <row r="144" spans="1:19">
      <c r="A144" s="22">
        <v>131</v>
      </c>
      <c r="B144" s="22" t="s">
        <v>277</v>
      </c>
      <c r="C144" s="22" t="s">
        <v>278</v>
      </c>
      <c r="D144" s="22" t="s">
        <v>36</v>
      </c>
      <c r="E144" s="22" t="s">
        <v>37</v>
      </c>
      <c r="F144" s="22">
        <v>555.04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279</v>
      </c>
      <c r="C145" s="24" t="s">
        <v>280</v>
      </c>
      <c r="D145" s="24" t="s">
        <v>36</v>
      </c>
      <c r="E145" s="24" t="s">
        <v>37</v>
      </c>
      <c r="F145" s="24">
        <v>306.2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0.65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0.65</v>
      </c>
    </row>
    <row r="146" spans="1:19">
      <c r="A146" s="22">
        <v>133</v>
      </c>
      <c r="B146" s="22" t="s">
        <v>281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283</v>
      </c>
      <c r="C148" s="22" t="s">
        <v>284</v>
      </c>
      <c r="D148" s="22" t="s">
        <v>36</v>
      </c>
      <c r="E148" s="22" t="s">
        <v>37</v>
      </c>
      <c r="F148" s="22">
        <v>499.06</v>
      </c>
      <c r="G148" s="22">
        <v>2</v>
      </c>
      <c r="H148" s="22">
        <v>2</v>
      </c>
      <c r="I148" s="22">
        <v>0.4</v>
      </c>
      <c r="J148" s="22">
        <v>4</v>
      </c>
      <c r="K148" s="22">
        <v>4</v>
      </c>
      <c r="L148" s="22">
        <v>0.8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1.2</v>
      </c>
    </row>
    <row r="149" spans="1:19">
      <c r="A149" s="24">
        <v>136</v>
      </c>
      <c r="B149" s="24" t="s">
        <v>285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286</v>
      </c>
      <c r="C150" s="22" t="s">
        <v>287</v>
      </c>
      <c r="D150" s="22" t="s">
        <v>36</v>
      </c>
      <c r="E150" s="22" t="s">
        <v>37</v>
      </c>
      <c r="F150" s="22">
        <v>63.48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15.6</v>
      </c>
      <c r="Q150" s="22" t="s">
        <v>288</v>
      </c>
      <c r="R150" s="22">
        <v>24.58</v>
      </c>
      <c r="S150" s="25">
        <v>24.58</v>
      </c>
    </row>
    <row r="151" spans="1:19">
      <c r="A151" s="24">
        <v>138</v>
      </c>
      <c r="B151" s="24" t="s">
        <v>289</v>
      </c>
      <c r="C151" s="24" t="s">
        <v>116</v>
      </c>
      <c r="D151" s="24" t="s">
        <v>36</v>
      </c>
      <c r="E151" s="24" t="s">
        <v>37</v>
      </c>
      <c r="F151" s="24">
        <v>722.36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290</v>
      </c>
      <c r="C152" s="22" t="s">
        <v>291</v>
      </c>
      <c r="D152" s="22" t="s">
        <v>36</v>
      </c>
      <c r="E152" s="22" t="s">
        <v>37</v>
      </c>
      <c r="F152" s="22">
        <v>611.84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11.23</v>
      </c>
      <c r="Q152" s="22" t="s">
        <v>292</v>
      </c>
      <c r="R152" s="22">
        <v>1.84</v>
      </c>
      <c r="S152" s="23">
        <v>1.84</v>
      </c>
    </row>
    <row r="153" spans="1:19">
      <c r="A153" s="24">
        <v>140</v>
      </c>
      <c r="B153" s="24" t="s">
        <v>293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294</v>
      </c>
      <c r="C154" s="22" t="s">
        <v>295</v>
      </c>
      <c r="D154" s="22" t="s">
        <v>36</v>
      </c>
      <c r="E154" s="22" t="s">
        <v>37</v>
      </c>
      <c r="F154" s="22">
        <v>36.16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296</v>
      </c>
      <c r="C155" s="24" t="s">
        <v>127</v>
      </c>
      <c r="D155" s="24" t="s">
        <v>36</v>
      </c>
      <c r="E155" s="24" t="s">
        <v>37</v>
      </c>
      <c r="F155" s="24">
        <v>745.46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297</v>
      </c>
      <c r="C156" s="22" t="s">
        <v>298</v>
      </c>
      <c r="D156" s="22" t="s">
        <v>36</v>
      </c>
      <c r="E156" s="22" t="s">
        <v>37</v>
      </c>
      <c r="F156" s="22">
        <v>288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299</v>
      </c>
      <c r="C157" s="24" t="s">
        <v>300</v>
      </c>
      <c r="D157" s="24" t="s">
        <v>36</v>
      </c>
      <c r="E157" s="24" t="s">
        <v>37</v>
      </c>
      <c r="F157" s="24">
        <v>401.52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133.44</v>
      </c>
      <c r="Q157" s="24" t="s">
        <v>301</v>
      </c>
      <c r="R157" s="24">
        <v>33.23</v>
      </c>
      <c r="S157" s="25">
        <v>33.23</v>
      </c>
    </row>
    <row r="158" spans="1:19">
      <c r="A158" s="22">
        <v>145</v>
      </c>
      <c r="B158" s="22" t="s">
        <v>302</v>
      </c>
      <c r="C158" s="22" t="s">
        <v>303</v>
      </c>
      <c r="D158" s="22" t="s">
        <v>36</v>
      </c>
      <c r="E158" s="22" t="s">
        <v>37</v>
      </c>
      <c r="F158" s="22">
        <v>355.88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304</v>
      </c>
      <c r="C159" s="24" t="s">
        <v>305</v>
      </c>
      <c r="D159" s="24" t="s">
        <v>36</v>
      </c>
      <c r="E159" s="24" t="s">
        <v>37</v>
      </c>
      <c r="F159" s="24">
        <v>97.58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0.52</v>
      </c>
      <c r="Q159" s="24" t="s">
        <v>248</v>
      </c>
      <c r="R159" s="24">
        <v>0.54</v>
      </c>
      <c r="S159" s="23">
        <v>0.54</v>
      </c>
    </row>
    <row r="160" spans="1:19">
      <c r="A160" s="22">
        <v>147</v>
      </c>
      <c r="B160" s="22" t="s">
        <v>306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308</v>
      </c>
      <c r="C162" s="22" t="s">
        <v>309</v>
      </c>
      <c r="D162" s="22" t="s">
        <v>36</v>
      </c>
      <c r="E162" s="22" t="s">
        <v>37</v>
      </c>
      <c r="F162" s="22">
        <v>7.56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310</v>
      </c>
      <c r="C163" s="24" t="s">
        <v>311</v>
      </c>
      <c r="D163" s="24" t="s">
        <v>36</v>
      </c>
      <c r="E163" s="24" t="s">
        <v>37</v>
      </c>
      <c r="F163" s="24">
        <v>234.64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312</v>
      </c>
      <c r="C164" s="22" t="s">
        <v>313</v>
      </c>
      <c r="D164" s="22" t="s">
        <v>36</v>
      </c>
      <c r="E164" s="22" t="s">
        <v>37</v>
      </c>
      <c r="F164" s="22">
        <v>73.2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25.87</v>
      </c>
      <c r="Q164" s="22" t="s">
        <v>190</v>
      </c>
      <c r="R164" s="22">
        <v>35.35</v>
      </c>
      <c r="S164" s="25">
        <v>35.35</v>
      </c>
    </row>
    <row r="165" spans="1:19">
      <c r="A165" s="24">
        <v>152</v>
      </c>
      <c r="B165" s="24" t="s">
        <v>314</v>
      </c>
      <c r="C165" s="24" t="s">
        <v>315</v>
      </c>
      <c r="D165" s="24" t="s">
        <v>36</v>
      </c>
      <c r="E165" s="24" t="s">
        <v>37</v>
      </c>
      <c r="F165" s="24">
        <v>37.12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317</v>
      </c>
      <c r="C167" s="24" t="s">
        <v>318</v>
      </c>
      <c r="D167" s="24" t="s">
        <v>36</v>
      </c>
      <c r="E167" s="24" t="s">
        <v>37</v>
      </c>
      <c r="F167" s="24">
        <v>41.14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319</v>
      </c>
      <c r="C168" s="22" t="s">
        <v>320</v>
      </c>
      <c r="D168" s="22" t="s">
        <v>36</v>
      </c>
      <c r="E168" s="22" t="s">
        <v>37</v>
      </c>
      <c r="F168" s="22">
        <v>412.58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321</v>
      </c>
      <c r="C169" s="24" t="s">
        <v>322</v>
      </c>
      <c r="D169" s="24" t="s">
        <v>36</v>
      </c>
      <c r="E169" s="24" t="s">
        <v>37</v>
      </c>
      <c r="F169" s="24">
        <v>87.46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324</v>
      </c>
      <c r="C171" s="24" t="s">
        <v>325</v>
      </c>
      <c r="D171" s="24" t="s">
        <v>36</v>
      </c>
      <c r="E171" s="24" t="s">
        <v>37</v>
      </c>
      <c r="F171" s="24">
        <v>792.58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70.68</v>
      </c>
      <c r="Q171" s="24" t="s">
        <v>326</v>
      </c>
      <c r="R171" s="24">
        <v>8.92</v>
      </c>
      <c r="S171" s="25">
        <v>8.92</v>
      </c>
    </row>
    <row r="172" spans="1:19">
      <c r="A172" s="22">
        <v>159</v>
      </c>
      <c r="B172" s="22" t="s">
        <v>327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7.54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330</v>
      </c>
      <c r="C174" s="22" t="s">
        <v>331</v>
      </c>
      <c r="D174" s="22" t="s">
        <v>36</v>
      </c>
      <c r="E174" s="22" t="s">
        <v>37</v>
      </c>
      <c r="F174" s="22">
        <v>382.54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 t="s">
        <v>333</v>
      </c>
      <c r="D175" s="24" t="s">
        <v>36</v>
      </c>
      <c r="E175" s="24" t="s">
        <v>37</v>
      </c>
      <c r="F175" s="24">
        <v>91.72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334</v>
      </c>
      <c r="C176" s="22" t="s">
        <v>335</v>
      </c>
      <c r="D176" s="22" t="s">
        <v>36</v>
      </c>
      <c r="E176" s="22" t="s">
        <v>37</v>
      </c>
      <c r="F176" s="22">
        <v>940.12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40.79</v>
      </c>
      <c r="Q176" s="22" t="s">
        <v>336</v>
      </c>
      <c r="R176" s="22">
        <v>4.34</v>
      </c>
      <c r="S176" s="26">
        <v>4.34</v>
      </c>
    </row>
    <row r="177" spans="1:19">
      <c r="A177" s="24">
        <v>164</v>
      </c>
      <c r="B177" s="24" t="s">
        <v>337</v>
      </c>
      <c r="C177" s="24" t="s">
        <v>120</v>
      </c>
      <c r="D177" s="24" t="s">
        <v>36</v>
      </c>
      <c r="E177" s="24" t="s">
        <v>37</v>
      </c>
      <c r="F177" s="24">
        <v>378.06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338</v>
      </c>
      <c r="C178" s="22" t="s">
        <v>339</v>
      </c>
      <c r="D178" s="22" t="s">
        <v>36</v>
      </c>
      <c r="E178" s="22" t="s">
        <v>37</v>
      </c>
      <c r="F178" s="22">
        <v>117.72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341</v>
      </c>
      <c r="C180" s="22" t="s">
        <v>342</v>
      </c>
      <c r="D180" s="22" t="s">
        <v>36</v>
      </c>
      <c r="E180" s="22" t="s">
        <v>37</v>
      </c>
      <c r="F180" s="22">
        <v>764.98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346</v>
      </c>
      <c r="C184" s="22" t="s">
        <v>347</v>
      </c>
      <c r="D184" s="22" t="s">
        <v>36</v>
      </c>
      <c r="E184" s="22" t="s">
        <v>37</v>
      </c>
      <c r="F184" s="22">
        <v>780.68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348</v>
      </c>
      <c r="C185" s="24" t="s">
        <v>349</v>
      </c>
      <c r="D185" s="24" t="s">
        <v>36</v>
      </c>
      <c r="E185" s="24" t="s">
        <v>37</v>
      </c>
      <c r="F185" s="24">
        <v>920.48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46.9</v>
      </c>
      <c r="Q185" s="24" t="s">
        <v>350</v>
      </c>
      <c r="R185" s="24">
        <v>5.1</v>
      </c>
      <c r="S185" s="25">
        <v>5.1</v>
      </c>
    </row>
    <row r="186" spans="1:19">
      <c r="A186" s="22">
        <v>173</v>
      </c>
      <c r="B186" s="22" t="s">
        <v>351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355</v>
      </c>
      <c r="C190" s="22" t="s">
        <v>356</v>
      </c>
      <c r="D190" s="22" t="s">
        <v>36</v>
      </c>
      <c r="E190" s="22" t="s">
        <v>37</v>
      </c>
      <c r="F190" s="22">
        <v>98.02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 t="s">
        <v>359</v>
      </c>
      <c r="D192" s="22" t="s">
        <v>36</v>
      </c>
      <c r="E192" s="22" t="s">
        <v>37</v>
      </c>
      <c r="F192" s="22">
        <v>163.18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1.23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1.23</v>
      </c>
    </row>
    <row r="193" spans="1:19">
      <c r="A193" s="24">
        <v>180</v>
      </c>
      <c r="B193" s="24" t="s">
        <v>360</v>
      </c>
      <c r="C193" s="24" t="s">
        <v>361</v>
      </c>
      <c r="D193" s="24" t="s">
        <v>36</v>
      </c>
      <c r="E193" s="24" t="s">
        <v>37</v>
      </c>
      <c r="F193" s="24">
        <v>247.06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362</v>
      </c>
      <c r="C194" s="22" t="s">
        <v>363</v>
      </c>
      <c r="D194" s="22" t="s">
        <v>36</v>
      </c>
      <c r="E194" s="22" t="s">
        <v>37</v>
      </c>
      <c r="F194" s="22">
        <v>1113.84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54.83</v>
      </c>
      <c r="Q194" s="22" t="s">
        <v>364</v>
      </c>
      <c r="R194" s="22">
        <v>4.92</v>
      </c>
      <c r="S194" s="26">
        <v>4.92</v>
      </c>
    </row>
    <row r="195" spans="1:19">
      <c r="A195" s="24">
        <v>182</v>
      </c>
      <c r="B195" s="24" t="s">
        <v>365</v>
      </c>
      <c r="C195" s="24" t="s">
        <v>366</v>
      </c>
      <c r="D195" s="24" t="s">
        <v>36</v>
      </c>
      <c r="E195" s="24" t="s">
        <v>37</v>
      </c>
      <c r="F195" s="24">
        <v>823.28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18.03</v>
      </c>
      <c r="Q195" s="24" t="s">
        <v>367</v>
      </c>
      <c r="R195" s="24">
        <v>2.19</v>
      </c>
      <c r="S195" s="26">
        <v>2.19</v>
      </c>
    </row>
    <row r="196" spans="1:19">
      <c r="A196" s="22">
        <v>183</v>
      </c>
      <c r="B196" s="22" t="s">
        <v>368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374</v>
      </c>
      <c r="C202" s="22" t="s">
        <v>375</v>
      </c>
      <c r="D202" s="22" t="s">
        <v>36</v>
      </c>
      <c r="E202" s="22" t="s">
        <v>37</v>
      </c>
      <c r="F202" s="22">
        <v>145.36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376</v>
      </c>
      <c r="C203" s="24" t="s">
        <v>377</v>
      </c>
      <c r="D203" s="24" t="s">
        <v>36</v>
      </c>
      <c r="E203" s="24" t="s">
        <v>37</v>
      </c>
      <c r="F203" s="24">
        <v>806.66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8.11</v>
      </c>
      <c r="Q203" s="24" t="s">
        <v>378</v>
      </c>
      <c r="R203" s="24">
        <v>1.01</v>
      </c>
      <c r="S203" s="23">
        <v>1.01</v>
      </c>
    </row>
    <row r="204" spans="1:19">
      <c r="A204" s="22">
        <v>191</v>
      </c>
      <c r="B204" s="22" t="s">
        <v>379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 t="s">
        <v>381</v>
      </c>
      <c r="D205" s="24" t="s">
        <v>36</v>
      </c>
      <c r="E205" s="24" t="s">
        <v>37</v>
      </c>
      <c r="F205" s="24">
        <v>791.46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162.17</v>
      </c>
      <c r="Q205" s="24" t="s">
        <v>382</v>
      </c>
      <c r="R205" s="24">
        <v>20.49</v>
      </c>
      <c r="S205" s="25">
        <v>20.49</v>
      </c>
    </row>
    <row r="206" spans="1:19">
      <c r="A206" s="22">
        <v>193</v>
      </c>
      <c r="B206" s="22" t="s">
        <v>383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384</v>
      </c>
      <c r="C207" s="24" t="s">
        <v>87</v>
      </c>
      <c r="D207" s="24" t="s">
        <v>36</v>
      </c>
      <c r="E207" s="24" t="s">
        <v>37</v>
      </c>
      <c r="F207" s="24">
        <v>570.08</v>
      </c>
      <c r="G207" s="24">
        <v>2</v>
      </c>
      <c r="H207" s="24">
        <v>2</v>
      </c>
      <c r="I207" s="24">
        <v>0.35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0.35</v>
      </c>
    </row>
    <row r="208" spans="1:19">
      <c r="A208" s="22">
        <v>195</v>
      </c>
      <c r="B208" s="22" t="s">
        <v>385</v>
      </c>
      <c r="C208" s="22" t="s">
        <v>386</v>
      </c>
      <c r="D208" s="22" t="s">
        <v>36</v>
      </c>
      <c r="E208" s="22" t="s">
        <v>37</v>
      </c>
      <c r="F208" s="22">
        <v>97.22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387</v>
      </c>
      <c r="C209" s="24" t="s">
        <v>388</v>
      </c>
      <c r="D209" s="24" t="s">
        <v>36</v>
      </c>
      <c r="E209" s="24" t="s">
        <v>37</v>
      </c>
      <c r="F209" s="24">
        <v>537.72</v>
      </c>
      <c r="G209" s="24">
        <v>2</v>
      </c>
      <c r="H209" s="24">
        <v>2</v>
      </c>
      <c r="I209" s="24">
        <v>0.37</v>
      </c>
      <c r="J209" s="24">
        <v>2</v>
      </c>
      <c r="K209" s="24">
        <v>2</v>
      </c>
      <c r="L209" s="24">
        <v>0.37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0.74</v>
      </c>
    </row>
    <row r="210" spans="1:19">
      <c r="A210" s="22">
        <v>197</v>
      </c>
      <c r="B210" s="22" t="s">
        <v>389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391</v>
      </c>
      <c r="C212" s="22" t="s">
        <v>392</v>
      </c>
      <c r="D212" s="22" t="s">
        <v>36</v>
      </c>
      <c r="E212" s="22" t="s">
        <v>37</v>
      </c>
      <c r="F212" s="22">
        <v>1135.82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181.34</v>
      </c>
      <c r="Q212" s="22" t="s">
        <v>393</v>
      </c>
      <c r="R212" s="22">
        <v>15.97</v>
      </c>
      <c r="S212" s="25">
        <v>15.97</v>
      </c>
    </row>
    <row r="213" spans="1:19">
      <c r="A213" s="24">
        <v>200</v>
      </c>
      <c r="B213" s="24" t="s">
        <v>394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395</v>
      </c>
      <c r="C214" s="22" t="s">
        <v>396</v>
      </c>
      <c r="D214" s="22" t="s">
        <v>36</v>
      </c>
      <c r="E214" s="22" t="s">
        <v>37</v>
      </c>
      <c r="F214" s="22">
        <v>31.38</v>
      </c>
      <c r="G214" s="22">
        <v>2</v>
      </c>
      <c r="H214" s="22">
        <v>2</v>
      </c>
      <c r="I214" s="22">
        <v>6.37</v>
      </c>
      <c r="J214" s="22">
        <v>2</v>
      </c>
      <c r="K214" s="22">
        <v>2</v>
      </c>
      <c r="L214" s="22">
        <v>6.37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5">
        <v>12.74</v>
      </c>
    </row>
    <row r="215" spans="1:19">
      <c r="A215" s="24">
        <v>202</v>
      </c>
      <c r="B215" s="24" t="s">
        <v>397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398</v>
      </c>
      <c r="C216" s="22" t="s">
        <v>399</v>
      </c>
      <c r="D216" s="22" t="s">
        <v>36</v>
      </c>
      <c r="E216" s="22" t="s">
        <v>37</v>
      </c>
      <c r="F216" s="22">
        <v>60.82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400</v>
      </c>
      <c r="C217" s="24" t="s">
        <v>401</v>
      </c>
      <c r="D217" s="24" t="s">
        <v>36</v>
      </c>
      <c r="E217" s="24" t="s">
        <v>37</v>
      </c>
      <c r="F217" s="24">
        <v>181.06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402</v>
      </c>
      <c r="C218" s="22" t="s">
        <v>403</v>
      </c>
      <c r="D218" s="22" t="s">
        <v>36</v>
      </c>
      <c r="E218" s="22" t="s">
        <v>37</v>
      </c>
      <c r="F218" s="22">
        <v>721.92</v>
      </c>
      <c r="G218" s="22">
        <v>2</v>
      </c>
      <c r="H218" s="22">
        <v>2</v>
      </c>
      <c r="I218" s="22">
        <v>0.28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92.75</v>
      </c>
      <c r="Q218" s="22" t="s">
        <v>404</v>
      </c>
      <c r="R218" s="22">
        <v>12.85</v>
      </c>
      <c r="S218" s="25">
        <v>13.13</v>
      </c>
    </row>
    <row r="219" spans="1:19">
      <c r="A219" s="24">
        <v>206</v>
      </c>
      <c r="B219" s="24" t="s">
        <v>405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406</v>
      </c>
      <c r="C220" s="22" t="s">
        <v>407</v>
      </c>
      <c r="D220" s="22" t="s">
        <v>36</v>
      </c>
      <c r="E220" s="22" t="s">
        <v>37</v>
      </c>
      <c r="F220" s="22">
        <v>551.94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408</v>
      </c>
      <c r="C221" s="24" t="s">
        <v>409</v>
      </c>
      <c r="D221" s="24" t="s">
        <v>36</v>
      </c>
      <c r="E221" s="24" t="s">
        <v>37</v>
      </c>
      <c r="F221" s="24">
        <v>129.06</v>
      </c>
      <c r="G221" s="24">
        <v>0</v>
      </c>
      <c r="H221" s="24">
        <v>0</v>
      </c>
      <c r="I221" s="24">
        <v>0</v>
      </c>
      <c r="J221" s="24">
        <v>6</v>
      </c>
      <c r="K221" s="24">
        <v>6</v>
      </c>
      <c r="L221" s="24">
        <v>4.65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6">
        <v>4.65</v>
      </c>
    </row>
    <row r="222" spans="1:19">
      <c r="A222" s="22">
        <v>209</v>
      </c>
      <c r="B222" s="22" t="s">
        <v>410</v>
      </c>
      <c r="C222" s="22" t="s">
        <v>342</v>
      </c>
      <c r="D222" s="22" t="s">
        <v>36</v>
      </c>
      <c r="E222" s="22" t="s">
        <v>37</v>
      </c>
      <c r="F222" s="22">
        <v>764.98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412</v>
      </c>
      <c r="C224" s="22" t="s">
        <v>413</v>
      </c>
      <c r="D224" s="22" t="s">
        <v>36</v>
      </c>
      <c r="E224" s="22" t="s">
        <v>37</v>
      </c>
      <c r="F224" s="22">
        <v>302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414</v>
      </c>
      <c r="C225" s="24" t="s">
        <v>415</v>
      </c>
      <c r="D225" s="24" t="s">
        <v>36</v>
      </c>
      <c r="E225" s="24" t="s">
        <v>37</v>
      </c>
      <c r="F225" s="24">
        <v>1030.96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14.17</v>
      </c>
      <c r="Q225" s="24" t="s">
        <v>416</v>
      </c>
      <c r="R225" s="24">
        <v>1.37</v>
      </c>
      <c r="S225" s="23">
        <v>1.37</v>
      </c>
    </row>
    <row r="226" spans="1:19">
      <c r="A226" s="22">
        <v>213</v>
      </c>
      <c r="B226" s="22" t="s">
        <v>417</v>
      </c>
      <c r="C226" s="22" t="s">
        <v>418</v>
      </c>
      <c r="D226" s="22" t="s">
        <v>36</v>
      </c>
      <c r="E226" s="22" t="s">
        <v>37</v>
      </c>
      <c r="F226" s="22">
        <v>761.34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25.39</v>
      </c>
      <c r="Q226" s="22" t="s">
        <v>419</v>
      </c>
      <c r="R226" s="22">
        <v>3.34</v>
      </c>
      <c r="S226" s="26">
        <v>3.34</v>
      </c>
    </row>
    <row r="227" spans="1:19">
      <c r="A227" s="24">
        <v>214</v>
      </c>
      <c r="B227" s="24" t="s">
        <v>420</v>
      </c>
      <c r="C227" s="24" t="s">
        <v>421</v>
      </c>
      <c r="D227" s="24" t="s">
        <v>36</v>
      </c>
      <c r="E227" s="24" t="s">
        <v>37</v>
      </c>
      <c r="F227" s="24">
        <v>79.02</v>
      </c>
      <c r="G227" s="24">
        <v>2</v>
      </c>
      <c r="H227" s="24">
        <v>2</v>
      </c>
      <c r="I227" s="24">
        <v>2.53</v>
      </c>
      <c r="J227" s="24">
        <v>4</v>
      </c>
      <c r="K227" s="24">
        <v>4</v>
      </c>
      <c r="L227" s="24">
        <v>5.06</v>
      </c>
      <c r="M227" s="24">
        <v>0</v>
      </c>
      <c r="N227" s="24" t="s">
        <v>38</v>
      </c>
      <c r="O227" s="24">
        <v>0</v>
      </c>
      <c r="P227" s="24">
        <v>121.94</v>
      </c>
      <c r="Q227" s="24" t="s">
        <v>422</v>
      </c>
      <c r="R227" s="24">
        <v>154.32</v>
      </c>
      <c r="S227" s="25">
        <v>161.91</v>
      </c>
    </row>
    <row r="228" spans="1:19">
      <c r="A228" s="22">
        <v>215</v>
      </c>
      <c r="B228" s="22" t="s">
        <v>423</v>
      </c>
      <c r="C228" s="22" t="s">
        <v>424</v>
      </c>
      <c r="D228" s="22" t="s">
        <v>36</v>
      </c>
      <c r="E228" s="22" t="s">
        <v>37</v>
      </c>
      <c r="F228" s="22">
        <v>80.76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51.78</v>
      </c>
      <c r="Q228" s="22" t="s">
        <v>425</v>
      </c>
      <c r="R228" s="22">
        <v>64.11</v>
      </c>
      <c r="S228" s="25">
        <v>64.11</v>
      </c>
    </row>
    <row r="229" spans="1:19">
      <c r="A229" s="24">
        <v>216</v>
      </c>
      <c r="B229" s="24" t="s">
        <v>426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932.22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85.07</v>
      </c>
      <c r="Q248" s="22" t="s">
        <v>43</v>
      </c>
      <c r="R248" s="22">
        <v>9.13</v>
      </c>
      <c r="S248" s="25">
        <v>9.13</v>
      </c>
    </row>
    <row r="249" spans="1:19">
      <c r="A249" s="24">
        <v>236</v>
      </c>
      <c r="B249" s="24" t="s">
        <v>44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</v>
      </c>
      <c r="C250" s="22" t="s">
        <v>46</v>
      </c>
      <c r="D250" s="22" t="s">
        <v>36</v>
      </c>
      <c r="E250" s="22" t="s">
        <v>37</v>
      </c>
      <c r="F250" s="22">
        <v>926.9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121.23</v>
      </c>
      <c r="Q250" s="22" t="s">
        <v>47</v>
      </c>
      <c r="R250" s="22">
        <v>13.08</v>
      </c>
      <c r="S250" s="25">
        <v>13.08</v>
      </c>
    </row>
    <row r="251" spans="1:19">
      <c r="A251" s="24">
        <v>238</v>
      </c>
      <c r="B251" s="24" t="s">
        <v>48</v>
      </c>
      <c r="C251" s="24" t="s">
        <v>49</v>
      </c>
      <c r="D251" s="24" t="s">
        <v>36</v>
      </c>
      <c r="E251" s="24" t="s">
        <v>37</v>
      </c>
      <c r="F251" s="24">
        <v>68.86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50</v>
      </c>
      <c r="C252" s="22" t="s">
        <v>51</v>
      </c>
      <c r="D252" s="22" t="s">
        <v>36</v>
      </c>
      <c r="E252" s="22" t="s">
        <v>37</v>
      </c>
      <c r="F252" s="22">
        <v>7.4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52</v>
      </c>
      <c r="C253" s="24" t="s">
        <v>53</v>
      </c>
      <c r="D253" s="24" t="s">
        <v>36</v>
      </c>
      <c r="E253" s="24" t="s">
        <v>37</v>
      </c>
      <c r="F253" s="24">
        <v>656.26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52.3</v>
      </c>
      <c r="Q253" s="24" t="s">
        <v>54</v>
      </c>
      <c r="R253" s="24">
        <v>7.97</v>
      </c>
      <c r="S253" s="25">
        <v>7.97</v>
      </c>
    </row>
    <row r="254" spans="1:19">
      <c r="A254" s="22">
        <v>241</v>
      </c>
      <c r="B254" s="22" t="s">
        <v>55</v>
      </c>
      <c r="C254" s="22" t="s">
        <v>56</v>
      </c>
      <c r="D254" s="22" t="s">
        <v>36</v>
      </c>
      <c r="E254" s="22" t="s">
        <v>37</v>
      </c>
      <c r="F254" s="22">
        <v>305.72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58</v>
      </c>
      <c r="C256" s="22" t="s">
        <v>59</v>
      </c>
      <c r="D256" s="22" t="s">
        <v>36</v>
      </c>
      <c r="E256" s="22" t="s">
        <v>37</v>
      </c>
      <c r="F256" s="22">
        <v>10.76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60</v>
      </c>
      <c r="C257" s="24" t="s">
        <v>61</v>
      </c>
      <c r="D257" s="24" t="s">
        <v>36</v>
      </c>
      <c r="E257" s="24" t="s">
        <v>37</v>
      </c>
      <c r="F257" s="24">
        <v>436.32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63</v>
      </c>
      <c r="C259" s="24" t="s">
        <v>64</v>
      </c>
      <c r="D259" s="24" t="s">
        <v>36</v>
      </c>
      <c r="E259" s="24" t="s">
        <v>37</v>
      </c>
      <c r="F259" s="24">
        <v>911.76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59.36</v>
      </c>
      <c r="Q259" s="24" t="s">
        <v>65</v>
      </c>
      <c r="R259" s="24">
        <v>6.51</v>
      </c>
      <c r="S259" s="25">
        <v>6.51</v>
      </c>
    </row>
    <row r="260" spans="1:19">
      <c r="A260" s="22">
        <v>247</v>
      </c>
      <c r="B260" s="22" t="s">
        <v>66</v>
      </c>
      <c r="C260" s="22" t="s">
        <v>67</v>
      </c>
      <c r="D260" s="22" t="s">
        <v>36</v>
      </c>
      <c r="E260" s="22" t="s">
        <v>37</v>
      </c>
      <c r="F260" s="22">
        <v>748.24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67.6</v>
      </c>
      <c r="Q260" s="22" t="s">
        <v>68</v>
      </c>
      <c r="R260" s="22">
        <v>9.03</v>
      </c>
      <c r="S260" s="25">
        <v>9.03</v>
      </c>
    </row>
    <row r="261" spans="1:19">
      <c r="A261" s="24">
        <v>248</v>
      </c>
      <c r="B261" s="24" t="s">
        <v>69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70</v>
      </c>
      <c r="C262" s="22" t="s">
        <v>71</v>
      </c>
      <c r="D262" s="22" t="s">
        <v>36</v>
      </c>
      <c r="E262" s="22" t="s">
        <v>37</v>
      </c>
      <c r="F262" s="22">
        <v>760.66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73</v>
      </c>
      <c r="C264" s="22" t="s">
        <v>74</v>
      </c>
      <c r="D264" s="22" t="s">
        <v>36</v>
      </c>
      <c r="E264" s="22" t="s">
        <v>37</v>
      </c>
      <c r="F264" s="22">
        <v>872.3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75</v>
      </c>
      <c r="C265" s="24" t="s">
        <v>76</v>
      </c>
      <c r="D265" s="24" t="s">
        <v>36</v>
      </c>
      <c r="E265" s="24" t="s">
        <v>37</v>
      </c>
      <c r="F265" s="24">
        <v>313.66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78</v>
      </c>
      <c r="C267" s="24" t="s">
        <v>79</v>
      </c>
      <c r="D267" s="24" t="s">
        <v>36</v>
      </c>
      <c r="E267" s="24" t="s">
        <v>37</v>
      </c>
      <c r="F267" s="24">
        <v>0.82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80</v>
      </c>
      <c r="C268" s="22" t="s">
        <v>81</v>
      </c>
      <c r="D268" s="22" t="s">
        <v>36</v>
      </c>
      <c r="E268" s="22" t="s">
        <v>37</v>
      </c>
      <c r="F268" s="22">
        <v>54.38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82</v>
      </c>
      <c r="C269" s="24" t="s">
        <v>83</v>
      </c>
      <c r="D269" s="24" t="s">
        <v>36</v>
      </c>
      <c r="E269" s="24" t="s">
        <v>37</v>
      </c>
      <c r="F269" s="24">
        <v>889.64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14.63</v>
      </c>
      <c r="Q269" s="24" t="s">
        <v>84</v>
      </c>
      <c r="R269" s="24">
        <v>1.64</v>
      </c>
      <c r="S269" s="23">
        <v>1.64</v>
      </c>
    </row>
    <row r="270" spans="1:19">
      <c r="A270" s="22">
        <v>257</v>
      </c>
      <c r="B270" s="22" t="s">
        <v>85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86</v>
      </c>
      <c r="C271" s="24" t="s">
        <v>87</v>
      </c>
      <c r="D271" s="24" t="s">
        <v>36</v>
      </c>
      <c r="E271" s="24" t="s">
        <v>37</v>
      </c>
      <c r="F271" s="24">
        <v>570.08</v>
      </c>
      <c r="G271" s="24">
        <v>2</v>
      </c>
      <c r="H271" s="24">
        <v>2</v>
      </c>
      <c r="I271" s="24">
        <v>0.35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0.35</v>
      </c>
    </row>
    <row r="272" spans="1:19">
      <c r="A272" s="22">
        <v>259</v>
      </c>
      <c r="B272" s="22" t="s">
        <v>88</v>
      </c>
      <c r="C272" s="22" t="s">
        <v>89</v>
      </c>
      <c r="D272" s="22" t="s">
        <v>36</v>
      </c>
      <c r="E272" s="22" t="s">
        <v>37</v>
      </c>
      <c r="F272" s="22">
        <v>950.42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90</v>
      </c>
      <c r="C273" s="24" t="s">
        <v>91</v>
      </c>
      <c r="D273" s="24" t="s">
        <v>36</v>
      </c>
      <c r="E273" s="24" t="s">
        <v>37</v>
      </c>
      <c r="F273" s="24">
        <v>732.78</v>
      </c>
      <c r="G273" s="24">
        <v>2</v>
      </c>
      <c r="H273" s="24">
        <v>2</v>
      </c>
      <c r="I273" s="24">
        <v>0.27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17.77</v>
      </c>
      <c r="Q273" s="24" t="s">
        <v>92</v>
      </c>
      <c r="R273" s="24">
        <v>2.43</v>
      </c>
      <c r="S273" s="26">
        <v>2.7</v>
      </c>
    </row>
    <row r="274" spans="1:19">
      <c r="A274" s="22">
        <v>261</v>
      </c>
      <c r="B274" s="22" t="s">
        <v>93</v>
      </c>
      <c r="C274" s="22" t="s">
        <v>94</v>
      </c>
      <c r="D274" s="22" t="s">
        <v>36</v>
      </c>
      <c r="E274" s="22" t="s">
        <v>37</v>
      </c>
      <c r="F274" s="22">
        <v>18.3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95</v>
      </c>
      <c r="C275" s="24" t="s">
        <v>96</v>
      </c>
      <c r="D275" s="24" t="s">
        <v>36</v>
      </c>
      <c r="E275" s="24" t="s">
        <v>37</v>
      </c>
      <c r="F275" s="24">
        <v>101.48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97</v>
      </c>
      <c r="C276" s="22" t="s">
        <v>98</v>
      </c>
      <c r="D276" s="22" t="s">
        <v>36</v>
      </c>
      <c r="E276" s="22" t="s">
        <v>37</v>
      </c>
      <c r="F276" s="22">
        <v>626.2</v>
      </c>
      <c r="G276" s="22">
        <v>2</v>
      </c>
      <c r="H276" s="22">
        <v>2</v>
      </c>
      <c r="I276" s="22">
        <v>0.32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0.32</v>
      </c>
    </row>
    <row r="277" spans="1:19">
      <c r="A277" s="24">
        <v>264</v>
      </c>
      <c r="B277" s="24" t="s">
        <v>99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101</v>
      </c>
      <c r="C279" s="24" t="s">
        <v>42</v>
      </c>
      <c r="D279" s="24" t="s">
        <v>36</v>
      </c>
      <c r="E279" s="24" t="s">
        <v>37</v>
      </c>
      <c r="F279" s="24">
        <v>932.22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15.88</v>
      </c>
      <c r="Q279" s="24" t="s">
        <v>102</v>
      </c>
      <c r="R279" s="24">
        <v>1.7</v>
      </c>
      <c r="S279" s="23">
        <v>1.7</v>
      </c>
    </row>
    <row r="280" spans="1:19">
      <c r="A280" s="22">
        <v>267</v>
      </c>
      <c r="B280" s="22" t="s">
        <v>103</v>
      </c>
      <c r="C280" s="22" t="s">
        <v>104</v>
      </c>
      <c r="D280" s="22" t="s">
        <v>36</v>
      </c>
      <c r="E280" s="22" t="s">
        <v>37</v>
      </c>
      <c r="F280" s="22">
        <v>7.46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105</v>
      </c>
      <c r="C281" s="24" t="s">
        <v>106</v>
      </c>
      <c r="D281" s="24" t="s">
        <v>36</v>
      </c>
      <c r="E281" s="24" t="s">
        <v>37</v>
      </c>
      <c r="F281" s="24">
        <v>890.68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36.57</v>
      </c>
      <c r="Q281" s="24" t="s">
        <v>107</v>
      </c>
      <c r="R281" s="24">
        <v>4.11</v>
      </c>
      <c r="S281" s="26">
        <v>4.11</v>
      </c>
    </row>
    <row r="282" spans="1:19">
      <c r="A282" s="22">
        <v>269</v>
      </c>
      <c r="B282" s="22" t="s">
        <v>108</v>
      </c>
      <c r="C282" s="22" t="s">
        <v>109</v>
      </c>
      <c r="D282" s="22" t="s">
        <v>36</v>
      </c>
      <c r="E282" s="22" t="s">
        <v>37</v>
      </c>
      <c r="F282" s="22">
        <v>760.36</v>
      </c>
      <c r="G282" s="22">
        <v>0</v>
      </c>
      <c r="H282" s="22">
        <v>0</v>
      </c>
      <c r="I282" s="22">
        <v>0</v>
      </c>
      <c r="J282" s="22">
        <v>2</v>
      </c>
      <c r="K282" s="22">
        <v>2</v>
      </c>
      <c r="L282" s="22">
        <v>0.26</v>
      </c>
      <c r="M282" s="22">
        <v>0</v>
      </c>
      <c r="N282" s="22" t="s">
        <v>38</v>
      </c>
      <c r="O282" s="22">
        <v>0</v>
      </c>
      <c r="P282" s="22">
        <v>72.19</v>
      </c>
      <c r="Q282" s="22" t="s">
        <v>110</v>
      </c>
      <c r="R282" s="22">
        <v>9.49</v>
      </c>
      <c r="S282" s="25">
        <v>9.75</v>
      </c>
    </row>
    <row r="283" spans="1:19">
      <c r="A283" s="24">
        <v>270</v>
      </c>
      <c r="B283" s="24" t="s">
        <v>111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112</v>
      </c>
      <c r="C284" s="22" t="s">
        <v>113</v>
      </c>
      <c r="D284" s="22" t="s">
        <v>36</v>
      </c>
      <c r="E284" s="22" t="s">
        <v>37</v>
      </c>
      <c r="F284" s="22">
        <v>315.96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86.1</v>
      </c>
      <c r="Q284" s="22" t="s">
        <v>114</v>
      </c>
      <c r="R284" s="22">
        <v>27.25</v>
      </c>
      <c r="S284" s="25">
        <v>27.25</v>
      </c>
    </row>
    <row r="285" spans="1:19">
      <c r="A285" s="24">
        <v>272</v>
      </c>
      <c r="B285" s="24" t="s">
        <v>115</v>
      </c>
      <c r="C285" s="24" t="s">
        <v>116</v>
      </c>
      <c r="D285" s="24" t="s">
        <v>36</v>
      </c>
      <c r="E285" s="24" t="s">
        <v>37</v>
      </c>
      <c r="F285" s="24">
        <v>722.36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109.21</v>
      </c>
      <c r="Q285" s="24" t="s">
        <v>117</v>
      </c>
      <c r="R285" s="24">
        <v>15.12</v>
      </c>
      <c r="S285" s="25">
        <v>15.12</v>
      </c>
    </row>
    <row r="286" spans="1:19">
      <c r="A286" s="22">
        <v>273</v>
      </c>
      <c r="B286" s="22" t="s">
        <v>118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119</v>
      </c>
      <c r="C287" s="24" t="s">
        <v>120</v>
      </c>
      <c r="D287" s="24" t="s">
        <v>36</v>
      </c>
      <c r="E287" s="24" t="s">
        <v>37</v>
      </c>
      <c r="F287" s="24">
        <v>378.06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121</v>
      </c>
      <c r="C288" s="22" t="s">
        <v>122</v>
      </c>
      <c r="D288" s="22" t="s">
        <v>36</v>
      </c>
      <c r="E288" s="22" t="s">
        <v>37</v>
      </c>
      <c r="F288" s="22">
        <v>841.16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19.2</v>
      </c>
      <c r="Q288" s="22" t="s">
        <v>123</v>
      </c>
      <c r="R288" s="22">
        <v>2.28</v>
      </c>
      <c r="S288" s="26">
        <v>2.28</v>
      </c>
    </row>
    <row r="289" spans="1:19">
      <c r="A289" s="24">
        <v>276</v>
      </c>
      <c r="B289" s="24" t="s">
        <v>124</v>
      </c>
      <c r="C289" s="24" t="s">
        <v>125</v>
      </c>
      <c r="D289" s="24" t="s">
        <v>36</v>
      </c>
      <c r="E289" s="24" t="s">
        <v>37</v>
      </c>
      <c r="F289" s="24">
        <v>801.02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126</v>
      </c>
      <c r="C290" s="22" t="s">
        <v>127</v>
      </c>
      <c r="D290" s="22" t="s">
        <v>36</v>
      </c>
      <c r="E290" s="22" t="s">
        <v>37</v>
      </c>
      <c r="F290" s="22">
        <v>745.46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96.83</v>
      </c>
      <c r="Q290" s="22" t="s">
        <v>128</v>
      </c>
      <c r="R290" s="22">
        <v>12.99</v>
      </c>
      <c r="S290" s="25">
        <v>12.99</v>
      </c>
    </row>
    <row r="291" spans="1:19">
      <c r="A291" s="24">
        <v>278</v>
      </c>
      <c r="B291" s="24" t="s">
        <v>129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131</v>
      </c>
      <c r="C293" s="24" t="s">
        <v>132</v>
      </c>
      <c r="D293" s="24" t="s">
        <v>36</v>
      </c>
      <c r="E293" s="24" t="s">
        <v>37</v>
      </c>
      <c r="F293" s="24">
        <v>718.08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0.6</v>
      </c>
      <c r="Q293" s="24" t="s">
        <v>133</v>
      </c>
      <c r="R293" s="24">
        <v>0.08</v>
      </c>
      <c r="S293" s="23">
        <v>0.08</v>
      </c>
    </row>
    <row r="294" spans="1:19">
      <c r="A294" s="22">
        <v>281</v>
      </c>
      <c r="B294" s="22" t="s">
        <v>134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136</v>
      </c>
      <c r="C296" s="22" t="s">
        <v>137</v>
      </c>
      <c r="D296" s="22" t="s">
        <v>36</v>
      </c>
      <c r="E296" s="22" t="s">
        <v>37</v>
      </c>
      <c r="F296" s="22">
        <v>46.98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71.79</v>
      </c>
      <c r="Q296" s="22" t="s">
        <v>138</v>
      </c>
      <c r="R296" s="22">
        <v>152.8</v>
      </c>
      <c r="S296" s="25">
        <v>152.8</v>
      </c>
    </row>
    <row r="297" spans="1:19">
      <c r="A297" s="24">
        <v>284</v>
      </c>
      <c r="B297" s="24" t="s">
        <v>139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140</v>
      </c>
      <c r="C298" s="22" t="s">
        <v>141</v>
      </c>
      <c r="D298" s="22" t="s">
        <v>36</v>
      </c>
      <c r="E298" s="22" t="s">
        <v>37</v>
      </c>
      <c r="F298" s="22">
        <v>57.24</v>
      </c>
      <c r="G298" s="22">
        <v>0</v>
      </c>
      <c r="H298" s="22">
        <v>0</v>
      </c>
      <c r="I298" s="22">
        <v>0</v>
      </c>
      <c r="J298" s="22">
        <v>2</v>
      </c>
      <c r="K298" s="22">
        <v>2</v>
      </c>
      <c r="L298" s="22">
        <v>3.49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6">
        <v>3.49</v>
      </c>
    </row>
    <row r="299" spans="1:19">
      <c r="A299" s="24">
        <v>286</v>
      </c>
      <c r="B299" s="24" t="s">
        <v>142</v>
      </c>
      <c r="C299" s="24" t="s">
        <v>143</v>
      </c>
      <c r="D299" s="24" t="s">
        <v>36</v>
      </c>
      <c r="E299" s="24" t="s">
        <v>37</v>
      </c>
      <c r="F299" s="24">
        <v>402.14</v>
      </c>
      <c r="G299" s="24">
        <v>4</v>
      </c>
      <c r="H299" s="24">
        <v>4</v>
      </c>
      <c r="I299" s="24">
        <v>0.99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167.99</v>
      </c>
      <c r="Q299" s="24" t="s">
        <v>144</v>
      </c>
      <c r="R299" s="24">
        <v>41.77</v>
      </c>
      <c r="S299" s="25">
        <v>42.76</v>
      </c>
    </row>
    <row r="300" spans="1:19">
      <c r="A300" s="22">
        <v>287</v>
      </c>
      <c r="B300" s="22" t="s">
        <v>145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147</v>
      </c>
      <c r="C302" s="22" t="s">
        <v>148</v>
      </c>
      <c r="D302" s="22" t="s">
        <v>36</v>
      </c>
      <c r="E302" s="22" t="s">
        <v>37</v>
      </c>
      <c r="F302" s="22">
        <v>515.36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69.06</v>
      </c>
      <c r="Q302" s="22" t="s">
        <v>149</v>
      </c>
      <c r="R302" s="22">
        <v>13.4</v>
      </c>
      <c r="S302" s="25">
        <v>13.4</v>
      </c>
    </row>
    <row r="303" spans="1:19">
      <c r="A303" s="24">
        <v>290</v>
      </c>
      <c r="B303" s="24" t="s">
        <v>151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152</v>
      </c>
      <c r="C304" s="22" t="s">
        <v>153</v>
      </c>
      <c r="D304" s="22" t="s">
        <v>36</v>
      </c>
      <c r="E304" s="22" t="s">
        <v>37</v>
      </c>
      <c r="F304" s="22">
        <v>630.24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154</v>
      </c>
      <c r="C305" s="24" t="s">
        <v>155</v>
      </c>
      <c r="D305" s="24" t="s">
        <v>36</v>
      </c>
      <c r="E305" s="24" t="s">
        <v>37</v>
      </c>
      <c r="F305" s="24">
        <v>846.8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228.48</v>
      </c>
      <c r="Q305" s="24" t="s">
        <v>156</v>
      </c>
      <c r="R305" s="24">
        <v>26.98</v>
      </c>
      <c r="S305" s="25">
        <v>26.98</v>
      </c>
    </row>
    <row r="306" spans="1:19">
      <c r="A306" s="22">
        <v>293</v>
      </c>
      <c r="B306" s="22" t="s">
        <v>157</v>
      </c>
      <c r="C306" s="22" t="s">
        <v>158</v>
      </c>
      <c r="D306" s="22" t="s">
        <v>36</v>
      </c>
      <c r="E306" s="22" t="s">
        <v>37</v>
      </c>
      <c r="F306" s="22">
        <v>603.98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160</v>
      </c>
      <c r="C308" s="22" t="s">
        <v>161</v>
      </c>
      <c r="D308" s="22" t="s">
        <v>36</v>
      </c>
      <c r="E308" s="22" t="s">
        <v>37</v>
      </c>
      <c r="F308" s="22">
        <v>921.28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153.7</v>
      </c>
      <c r="Q308" s="22" t="s">
        <v>162</v>
      </c>
      <c r="R308" s="22">
        <v>16.68</v>
      </c>
      <c r="S308" s="25">
        <v>16.68</v>
      </c>
    </row>
    <row r="309" spans="1:19">
      <c r="A309" s="24">
        <v>296</v>
      </c>
      <c r="B309" s="24" t="s">
        <v>163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165</v>
      </c>
      <c r="C311" s="24" t="s">
        <v>166</v>
      </c>
      <c r="D311" s="24" t="s">
        <v>36</v>
      </c>
      <c r="E311" s="24" t="s">
        <v>37</v>
      </c>
      <c r="F311" s="24">
        <v>149.22</v>
      </c>
      <c r="G311" s="24">
        <v>2</v>
      </c>
      <c r="H311" s="24">
        <v>2</v>
      </c>
      <c r="I311" s="24">
        <v>1.34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1.34</v>
      </c>
    </row>
    <row r="312" spans="1:19">
      <c r="A312" s="22">
        <v>299</v>
      </c>
      <c r="B312" s="22" t="s">
        <v>167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168</v>
      </c>
      <c r="C313" s="24" t="s">
        <v>169</v>
      </c>
      <c r="D313" s="24" t="s">
        <v>36</v>
      </c>
      <c r="E313" s="24" t="s">
        <v>37</v>
      </c>
      <c r="F313" s="24">
        <v>870.58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26.82</v>
      </c>
      <c r="Q313" s="24" t="s">
        <v>170</v>
      </c>
      <c r="R313" s="24">
        <v>3.08</v>
      </c>
      <c r="S313" s="26">
        <v>3.08</v>
      </c>
    </row>
    <row r="314" spans="1:19">
      <c r="A314" s="22">
        <v>301</v>
      </c>
      <c r="B314" s="22" t="s">
        <v>171</v>
      </c>
      <c r="C314" s="22" t="s">
        <v>172</v>
      </c>
      <c r="D314" s="22" t="s">
        <v>36</v>
      </c>
      <c r="E314" s="22" t="s">
        <v>37</v>
      </c>
      <c r="F314" s="22">
        <v>976.74</v>
      </c>
      <c r="G314" s="22">
        <v>4</v>
      </c>
      <c r="H314" s="22">
        <v>4</v>
      </c>
      <c r="I314" s="22">
        <v>0.41</v>
      </c>
      <c r="J314" s="22">
        <v>4</v>
      </c>
      <c r="K314" s="22">
        <v>4</v>
      </c>
      <c r="L314" s="22">
        <v>0.41</v>
      </c>
      <c r="M314" s="22">
        <v>0</v>
      </c>
      <c r="N314" s="22" t="s">
        <v>38</v>
      </c>
      <c r="O314" s="22">
        <v>0</v>
      </c>
      <c r="P314" s="22">
        <v>5.91</v>
      </c>
      <c r="Q314" s="22" t="s">
        <v>173</v>
      </c>
      <c r="R314" s="22">
        <v>0.6</v>
      </c>
      <c r="S314" s="23">
        <v>1.42</v>
      </c>
    </row>
    <row r="315" spans="1:19">
      <c r="A315" s="24">
        <v>302</v>
      </c>
      <c r="B315" s="24" t="s">
        <v>174</v>
      </c>
      <c r="C315" s="24" t="s">
        <v>175</v>
      </c>
      <c r="D315" s="24" t="s">
        <v>36</v>
      </c>
      <c r="E315" s="24" t="s">
        <v>37</v>
      </c>
      <c r="F315" s="24">
        <v>87.1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11.78</v>
      </c>
      <c r="Q315" s="24" t="s">
        <v>176</v>
      </c>
      <c r="R315" s="24">
        <v>13.53</v>
      </c>
      <c r="S315" s="25">
        <v>13.53</v>
      </c>
    </row>
    <row r="316" spans="1:19">
      <c r="A316" s="22">
        <v>303</v>
      </c>
      <c r="B316" s="22" t="s">
        <v>177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180</v>
      </c>
      <c r="C319" s="24" t="s">
        <v>181</v>
      </c>
      <c r="D319" s="24" t="s">
        <v>36</v>
      </c>
      <c r="E319" s="24" t="s">
        <v>37</v>
      </c>
      <c r="F319" s="24">
        <v>279.54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25.78</v>
      </c>
      <c r="Q319" s="24" t="s">
        <v>182</v>
      </c>
      <c r="R319" s="24">
        <v>9.22</v>
      </c>
      <c r="S319" s="25">
        <v>9.22</v>
      </c>
    </row>
    <row r="320" spans="1:19">
      <c r="A320" s="22">
        <v>307</v>
      </c>
      <c r="B320" s="22" t="s">
        <v>183</v>
      </c>
      <c r="C320" s="22" t="s">
        <v>184</v>
      </c>
      <c r="D320" s="22" t="s">
        <v>36</v>
      </c>
      <c r="E320" s="22" t="s">
        <v>37</v>
      </c>
      <c r="F320" s="22">
        <v>124.5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186</v>
      </c>
      <c r="C322" s="22" t="s">
        <v>187</v>
      </c>
      <c r="D322" s="22" t="s">
        <v>36</v>
      </c>
      <c r="E322" s="22" t="s">
        <v>37</v>
      </c>
      <c r="F322" s="22">
        <v>521.92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188</v>
      </c>
      <c r="C323" s="24" t="s">
        <v>189</v>
      </c>
      <c r="D323" s="24" t="s">
        <v>36</v>
      </c>
      <c r="E323" s="24" t="s">
        <v>37</v>
      </c>
      <c r="F323" s="24">
        <v>38.74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25.87</v>
      </c>
      <c r="Q323" s="24" t="s">
        <v>190</v>
      </c>
      <c r="R323" s="24">
        <v>66.79</v>
      </c>
      <c r="S323" s="25">
        <v>66.79</v>
      </c>
    </row>
    <row r="324" spans="1:19">
      <c r="A324" s="22">
        <v>311</v>
      </c>
      <c r="B324" s="22" t="s">
        <v>191</v>
      </c>
      <c r="C324" s="22" t="s">
        <v>192</v>
      </c>
      <c r="D324" s="22" t="s">
        <v>36</v>
      </c>
      <c r="E324" s="22" t="s">
        <v>37</v>
      </c>
      <c r="F324" s="22">
        <v>918.06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174.78</v>
      </c>
      <c r="Q324" s="22" t="s">
        <v>193</v>
      </c>
      <c r="R324" s="22">
        <v>19.04</v>
      </c>
      <c r="S324" s="25">
        <v>19.04</v>
      </c>
    </row>
    <row r="325" spans="1:19">
      <c r="A325" s="24">
        <v>312</v>
      </c>
      <c r="B325" s="24" t="s">
        <v>194</v>
      </c>
      <c r="C325" s="24" t="s">
        <v>195</v>
      </c>
      <c r="D325" s="24" t="s">
        <v>36</v>
      </c>
      <c r="E325" s="24" t="s">
        <v>37</v>
      </c>
      <c r="F325" s="24">
        <v>735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94.41</v>
      </c>
      <c r="Q325" s="24" t="s">
        <v>196</v>
      </c>
      <c r="R325" s="24">
        <v>12.85</v>
      </c>
      <c r="S325" s="25">
        <v>12.85</v>
      </c>
    </row>
    <row r="326" spans="1:19">
      <c r="A326" s="22">
        <v>313</v>
      </c>
      <c r="B326" s="22" t="s">
        <v>75</v>
      </c>
      <c r="C326" s="22" t="s">
        <v>197</v>
      </c>
      <c r="D326" s="22" t="s">
        <v>36</v>
      </c>
      <c r="E326" s="22" t="s">
        <v>37</v>
      </c>
      <c r="F326" s="22">
        <v>122.74</v>
      </c>
      <c r="G326" s="22">
        <v>0</v>
      </c>
      <c r="H326" s="22">
        <v>0</v>
      </c>
      <c r="I326" s="22">
        <v>0</v>
      </c>
      <c r="J326" s="22">
        <v>2</v>
      </c>
      <c r="K326" s="22">
        <v>2</v>
      </c>
      <c r="L326" s="22">
        <v>1.63</v>
      </c>
      <c r="M326" s="22">
        <v>0</v>
      </c>
      <c r="N326" s="22" t="s">
        <v>38</v>
      </c>
      <c r="O326" s="22">
        <v>0</v>
      </c>
      <c r="P326" s="22">
        <v>27.52</v>
      </c>
      <c r="Q326" s="22" t="s">
        <v>198</v>
      </c>
      <c r="R326" s="22">
        <v>22.42</v>
      </c>
      <c r="S326" s="25">
        <v>24.05</v>
      </c>
    </row>
    <row r="327" spans="1:19">
      <c r="A327" s="24">
        <v>314</v>
      </c>
      <c r="B327" s="24" t="s">
        <v>199</v>
      </c>
      <c r="C327" s="24" t="s">
        <v>200</v>
      </c>
      <c r="D327" s="24" t="s">
        <v>36</v>
      </c>
      <c r="E327" s="24" t="s">
        <v>37</v>
      </c>
      <c r="F327" s="24">
        <v>19.4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203</v>
      </c>
      <c r="C330" s="22" t="s">
        <v>204</v>
      </c>
      <c r="D330" s="22" t="s">
        <v>36</v>
      </c>
      <c r="E330" s="22" t="s">
        <v>37</v>
      </c>
      <c r="F330" s="22">
        <v>614.68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37.03</v>
      </c>
      <c r="Q330" s="22" t="s">
        <v>205</v>
      </c>
      <c r="R330" s="22">
        <v>6.02</v>
      </c>
      <c r="S330" s="25">
        <v>6.02</v>
      </c>
    </row>
    <row r="331" spans="1:19">
      <c r="A331" s="24">
        <v>318</v>
      </c>
      <c r="B331" s="24" t="s">
        <v>206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208</v>
      </c>
      <c r="C333" s="24" t="s">
        <v>209</v>
      </c>
      <c r="D333" s="24" t="s">
        <v>36</v>
      </c>
      <c r="E333" s="24" t="s">
        <v>37</v>
      </c>
      <c r="F333" s="24">
        <v>357.96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210</v>
      </c>
      <c r="C334" s="22" t="s">
        <v>211</v>
      </c>
      <c r="D334" s="22" t="s">
        <v>36</v>
      </c>
      <c r="E334" s="22" t="s">
        <v>37</v>
      </c>
      <c r="F334" s="22">
        <v>174.98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212</v>
      </c>
      <c r="C335" s="24" t="s">
        <v>213</v>
      </c>
      <c r="D335" s="24" t="s">
        <v>36</v>
      </c>
      <c r="E335" s="24" t="s">
        <v>37</v>
      </c>
      <c r="F335" s="24">
        <v>27.9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214</v>
      </c>
      <c r="C336" s="22" t="s">
        <v>215</v>
      </c>
      <c r="D336" s="22" t="s">
        <v>36</v>
      </c>
      <c r="E336" s="22" t="s">
        <v>37</v>
      </c>
      <c r="F336" s="22">
        <v>424.42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46.2</v>
      </c>
      <c r="Q336" s="22" t="s">
        <v>216</v>
      </c>
      <c r="R336" s="22">
        <v>10.88</v>
      </c>
      <c r="S336" s="25">
        <v>10.88</v>
      </c>
    </row>
    <row r="337" spans="1:19">
      <c r="A337" s="24">
        <v>324</v>
      </c>
      <c r="B337" s="24" t="s">
        <v>217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218</v>
      </c>
      <c r="C338" s="22" t="s">
        <v>219</v>
      </c>
      <c r="D338" s="22" t="s">
        <v>36</v>
      </c>
      <c r="E338" s="22" t="s">
        <v>37</v>
      </c>
      <c r="F338" s="22">
        <v>1.12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39.44</v>
      </c>
      <c r="Q338" s="22" t="s">
        <v>220</v>
      </c>
      <c r="R338" s="22">
        <v>3521.43</v>
      </c>
      <c r="S338" s="25">
        <v>3521.43</v>
      </c>
    </row>
    <row r="339" spans="1:19">
      <c r="A339" s="24">
        <v>326</v>
      </c>
      <c r="B339" s="24" t="s">
        <v>221</v>
      </c>
      <c r="C339" s="24" t="s">
        <v>222</v>
      </c>
      <c r="D339" s="24" t="s">
        <v>36</v>
      </c>
      <c r="E339" s="24" t="s">
        <v>37</v>
      </c>
      <c r="F339" s="24">
        <v>380.02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223</v>
      </c>
      <c r="C340" s="22" t="s">
        <v>224</v>
      </c>
      <c r="D340" s="22" t="s">
        <v>36</v>
      </c>
      <c r="E340" s="22" t="s">
        <v>37</v>
      </c>
      <c r="F340" s="22">
        <v>362.66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 t="s">
        <v>227</v>
      </c>
      <c r="D342" s="22" t="s">
        <v>36</v>
      </c>
      <c r="E342" s="22" t="s">
        <v>37</v>
      </c>
      <c r="F342" s="22">
        <v>64.6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228</v>
      </c>
      <c r="C343" s="24" t="s">
        <v>229</v>
      </c>
      <c r="D343" s="24" t="s">
        <v>36</v>
      </c>
      <c r="E343" s="24" t="s">
        <v>37</v>
      </c>
      <c r="F343" s="24">
        <v>86.14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231</v>
      </c>
      <c r="C344" s="22" t="s">
        <v>232</v>
      </c>
      <c r="D344" s="22" t="s">
        <v>36</v>
      </c>
      <c r="E344" s="22" t="s">
        <v>37</v>
      </c>
      <c r="F344" s="22">
        <v>962.88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233</v>
      </c>
      <c r="C345" s="24" t="s">
        <v>234</v>
      </c>
      <c r="D345" s="24" t="s">
        <v>36</v>
      </c>
      <c r="E345" s="24" t="s">
        <v>37</v>
      </c>
      <c r="F345" s="24">
        <v>10.1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 t="s">
        <v>237</v>
      </c>
      <c r="D347" s="24" t="s">
        <v>36</v>
      </c>
      <c r="E347" s="24" t="s">
        <v>37</v>
      </c>
      <c r="F347" s="24">
        <v>69.82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241</v>
      </c>
      <c r="C351" s="24" t="s">
        <v>242</v>
      </c>
      <c r="D351" s="24" t="s">
        <v>36</v>
      </c>
      <c r="E351" s="24" t="s">
        <v>37</v>
      </c>
      <c r="F351" s="24">
        <v>1084.92</v>
      </c>
      <c r="G351" s="24">
        <v>2</v>
      </c>
      <c r="H351" s="24">
        <v>2</v>
      </c>
      <c r="I351" s="24">
        <v>0.18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38.62</v>
      </c>
      <c r="Q351" s="24" t="s">
        <v>243</v>
      </c>
      <c r="R351" s="24">
        <v>3.56</v>
      </c>
      <c r="S351" s="26">
        <v>3.74</v>
      </c>
    </row>
    <row r="352" spans="1:19">
      <c r="A352" s="22">
        <v>339</v>
      </c>
      <c r="B352" s="22" t="s">
        <v>244</v>
      </c>
      <c r="C352" s="22" t="s">
        <v>245</v>
      </c>
      <c r="D352" s="22" t="s">
        <v>36</v>
      </c>
      <c r="E352" s="22" t="s">
        <v>37</v>
      </c>
      <c r="F352" s="22">
        <v>572.76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246</v>
      </c>
      <c r="C353" s="24" t="s">
        <v>247</v>
      </c>
      <c r="D353" s="24" t="s">
        <v>36</v>
      </c>
      <c r="E353" s="24" t="s">
        <v>37</v>
      </c>
      <c r="F353" s="24">
        <v>230.34</v>
      </c>
      <c r="G353" s="24">
        <v>4</v>
      </c>
      <c r="H353" s="24">
        <v>4</v>
      </c>
      <c r="I353" s="24">
        <v>1.74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0.52</v>
      </c>
      <c r="Q353" s="24" t="s">
        <v>248</v>
      </c>
      <c r="R353" s="24">
        <v>0.23</v>
      </c>
      <c r="S353" s="23">
        <v>1.97</v>
      </c>
    </row>
    <row r="354" spans="1:19">
      <c r="A354" s="22">
        <v>341</v>
      </c>
      <c r="B354" s="22" t="s">
        <v>249</v>
      </c>
      <c r="C354" s="22" t="s">
        <v>250</v>
      </c>
      <c r="D354" s="22" t="s">
        <v>36</v>
      </c>
      <c r="E354" s="22" t="s">
        <v>37</v>
      </c>
      <c r="F354" s="22">
        <v>565.46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251</v>
      </c>
      <c r="C355" s="24" t="s">
        <v>252</v>
      </c>
      <c r="D355" s="24" t="s">
        <v>36</v>
      </c>
      <c r="E355" s="24" t="s">
        <v>37</v>
      </c>
      <c r="F355" s="24">
        <v>681.2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253</v>
      </c>
      <c r="C356" s="22" t="s">
        <v>254</v>
      </c>
      <c r="D356" s="22" t="s">
        <v>36</v>
      </c>
      <c r="E356" s="22" t="s">
        <v>37</v>
      </c>
      <c r="F356" s="22">
        <v>37.24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256</v>
      </c>
      <c r="C358" s="22" t="s">
        <v>257</v>
      </c>
      <c r="D358" s="22" t="s">
        <v>36</v>
      </c>
      <c r="E358" s="22" t="s">
        <v>37</v>
      </c>
      <c r="F358" s="22">
        <v>801.2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260</v>
      </c>
      <c r="C361" s="24" t="s">
        <v>261</v>
      </c>
      <c r="D361" s="24" t="s">
        <v>36</v>
      </c>
      <c r="E361" s="24" t="s">
        <v>37</v>
      </c>
      <c r="F361" s="24">
        <v>605.22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266</v>
      </c>
      <c r="C366" s="22" t="s">
        <v>245</v>
      </c>
      <c r="D366" s="22" t="s">
        <v>36</v>
      </c>
      <c r="E366" s="22" t="s">
        <v>37</v>
      </c>
      <c r="F366" s="22">
        <v>572.76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267</v>
      </c>
      <c r="C367" s="24" t="s">
        <v>268</v>
      </c>
      <c r="D367" s="24" t="s">
        <v>36</v>
      </c>
      <c r="E367" s="24" t="s">
        <v>37</v>
      </c>
      <c r="F367" s="24">
        <v>246.82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269</v>
      </c>
      <c r="C368" s="22" t="s">
        <v>270</v>
      </c>
      <c r="D368" s="22" t="s">
        <v>36</v>
      </c>
      <c r="E368" s="22" t="s">
        <v>37</v>
      </c>
      <c r="F368" s="22">
        <v>23.14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271</v>
      </c>
      <c r="C369" s="24" t="s">
        <v>272</v>
      </c>
      <c r="D369" s="24" t="s">
        <v>36</v>
      </c>
      <c r="E369" s="24" t="s">
        <v>37</v>
      </c>
      <c r="F369" s="24">
        <v>14.78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273</v>
      </c>
      <c r="C370" s="22" t="s">
        <v>274</v>
      </c>
      <c r="D370" s="22" t="s">
        <v>36</v>
      </c>
      <c r="E370" s="22" t="s">
        <v>37</v>
      </c>
      <c r="F370" s="22">
        <v>56.76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276</v>
      </c>
      <c r="C372" s="22" t="s">
        <v>166</v>
      </c>
      <c r="D372" s="22" t="s">
        <v>36</v>
      </c>
      <c r="E372" s="22" t="s">
        <v>37</v>
      </c>
      <c r="F372" s="22">
        <v>149.22</v>
      </c>
      <c r="G372" s="22">
        <v>2</v>
      </c>
      <c r="H372" s="22">
        <v>2</v>
      </c>
      <c r="I372" s="22">
        <v>1.34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1.34</v>
      </c>
    </row>
    <row r="373" spans="1:19">
      <c r="A373" s="24">
        <v>360</v>
      </c>
      <c r="B373" s="24" t="s">
        <v>277</v>
      </c>
      <c r="C373" s="24" t="s">
        <v>278</v>
      </c>
      <c r="D373" s="24" t="s">
        <v>36</v>
      </c>
      <c r="E373" s="24" t="s">
        <v>37</v>
      </c>
      <c r="F373" s="24">
        <v>555.04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279</v>
      </c>
      <c r="C374" s="22" t="s">
        <v>280</v>
      </c>
      <c r="D374" s="22" t="s">
        <v>36</v>
      </c>
      <c r="E374" s="22" t="s">
        <v>37</v>
      </c>
      <c r="F374" s="22">
        <v>306.2</v>
      </c>
      <c r="G374" s="22">
        <v>0</v>
      </c>
      <c r="H374" s="22">
        <v>0</v>
      </c>
      <c r="I374" s="22">
        <v>0</v>
      </c>
      <c r="J374" s="22">
        <v>2</v>
      </c>
      <c r="K374" s="22">
        <v>2</v>
      </c>
      <c r="L374" s="22">
        <v>0.65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0.65</v>
      </c>
    </row>
    <row r="375" spans="1:19">
      <c r="A375" s="24">
        <v>362</v>
      </c>
      <c r="B375" s="24" t="s">
        <v>281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283</v>
      </c>
      <c r="C377" s="24" t="s">
        <v>284</v>
      </c>
      <c r="D377" s="24" t="s">
        <v>36</v>
      </c>
      <c r="E377" s="24" t="s">
        <v>37</v>
      </c>
      <c r="F377" s="24">
        <v>499.06</v>
      </c>
      <c r="G377" s="24">
        <v>2</v>
      </c>
      <c r="H377" s="24">
        <v>2</v>
      </c>
      <c r="I377" s="24">
        <v>0.4</v>
      </c>
      <c r="J377" s="24">
        <v>4</v>
      </c>
      <c r="K377" s="24">
        <v>4</v>
      </c>
      <c r="L377" s="24">
        <v>0.8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1.2</v>
      </c>
    </row>
    <row r="378" spans="1:19">
      <c r="A378" s="22">
        <v>365</v>
      </c>
      <c r="B378" s="22" t="s">
        <v>285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346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286</v>
      </c>
      <c r="C380" s="22" t="s">
        <v>287</v>
      </c>
      <c r="D380" s="22" t="s">
        <v>36</v>
      </c>
      <c r="E380" s="22" t="s">
        <v>37</v>
      </c>
      <c r="F380" s="22">
        <v>63.48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15.6</v>
      </c>
      <c r="Q380" s="22" t="s">
        <v>288</v>
      </c>
      <c r="R380" s="22">
        <v>24.58</v>
      </c>
      <c r="S380" s="25">
        <v>24.58</v>
      </c>
    </row>
    <row r="381" spans="1:19">
      <c r="A381" s="24">
        <v>368</v>
      </c>
      <c r="B381" s="24" t="s">
        <v>289</v>
      </c>
      <c r="C381" s="24" t="s">
        <v>116</v>
      </c>
      <c r="D381" s="24" t="s">
        <v>36</v>
      </c>
      <c r="E381" s="24" t="s">
        <v>37</v>
      </c>
      <c r="F381" s="24">
        <v>722.36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290</v>
      </c>
      <c r="C382" s="22" t="s">
        <v>291</v>
      </c>
      <c r="D382" s="22" t="s">
        <v>36</v>
      </c>
      <c r="E382" s="22" t="s">
        <v>37</v>
      </c>
      <c r="F382" s="22">
        <v>611.84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11.23</v>
      </c>
      <c r="Q382" s="22" t="s">
        <v>292</v>
      </c>
      <c r="R382" s="22">
        <v>1.84</v>
      </c>
      <c r="S382" s="23">
        <v>1.84</v>
      </c>
    </row>
    <row r="383" spans="1:19">
      <c r="A383" s="24">
        <v>370</v>
      </c>
      <c r="B383" s="24" t="s">
        <v>293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294</v>
      </c>
      <c r="C384" s="22" t="s">
        <v>295</v>
      </c>
      <c r="D384" s="22" t="s">
        <v>36</v>
      </c>
      <c r="E384" s="22" t="s">
        <v>37</v>
      </c>
      <c r="F384" s="22">
        <v>36.16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296</v>
      </c>
      <c r="C385" s="24" t="s">
        <v>127</v>
      </c>
      <c r="D385" s="24" t="s">
        <v>36</v>
      </c>
      <c r="E385" s="24" t="s">
        <v>37</v>
      </c>
      <c r="F385" s="24">
        <v>745.46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297</v>
      </c>
      <c r="C386" s="22" t="s">
        <v>298</v>
      </c>
      <c r="D386" s="22" t="s">
        <v>36</v>
      </c>
      <c r="E386" s="22" t="s">
        <v>37</v>
      </c>
      <c r="F386" s="22">
        <v>288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299</v>
      </c>
      <c r="C387" s="24" t="s">
        <v>300</v>
      </c>
      <c r="D387" s="24" t="s">
        <v>36</v>
      </c>
      <c r="E387" s="24" t="s">
        <v>37</v>
      </c>
      <c r="F387" s="24">
        <v>401.52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133.44</v>
      </c>
      <c r="Q387" s="24" t="s">
        <v>301</v>
      </c>
      <c r="R387" s="24">
        <v>33.23</v>
      </c>
      <c r="S387" s="25">
        <v>33.23</v>
      </c>
    </row>
    <row r="388" spans="1:19">
      <c r="A388" s="22">
        <v>375</v>
      </c>
      <c r="B388" s="22" t="s">
        <v>302</v>
      </c>
      <c r="C388" s="22" t="s">
        <v>303</v>
      </c>
      <c r="D388" s="22" t="s">
        <v>36</v>
      </c>
      <c r="E388" s="22" t="s">
        <v>37</v>
      </c>
      <c r="F388" s="22">
        <v>355.88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304</v>
      </c>
      <c r="C389" s="24" t="s">
        <v>305</v>
      </c>
      <c r="D389" s="24" t="s">
        <v>36</v>
      </c>
      <c r="E389" s="24" t="s">
        <v>37</v>
      </c>
      <c r="F389" s="24">
        <v>97.58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0.52</v>
      </c>
      <c r="Q389" s="24" t="s">
        <v>248</v>
      </c>
      <c r="R389" s="24">
        <v>0.54</v>
      </c>
      <c r="S389" s="23">
        <v>0.54</v>
      </c>
    </row>
    <row r="390" spans="1:19">
      <c r="A390" s="22">
        <v>377</v>
      </c>
      <c r="B390" s="22" t="s">
        <v>306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307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308</v>
      </c>
      <c r="C392" s="22" t="s">
        <v>309</v>
      </c>
      <c r="D392" s="22" t="s">
        <v>36</v>
      </c>
      <c r="E392" s="22" t="s">
        <v>37</v>
      </c>
      <c r="F392" s="22">
        <v>7.56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310</v>
      </c>
      <c r="C393" s="24" t="s">
        <v>311</v>
      </c>
      <c r="D393" s="24" t="s">
        <v>36</v>
      </c>
      <c r="E393" s="24" t="s">
        <v>37</v>
      </c>
      <c r="F393" s="24">
        <v>234.64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312</v>
      </c>
      <c r="C394" s="22" t="s">
        <v>313</v>
      </c>
      <c r="D394" s="22" t="s">
        <v>36</v>
      </c>
      <c r="E394" s="22" t="s">
        <v>37</v>
      </c>
      <c r="F394" s="22">
        <v>73.2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25.87</v>
      </c>
      <c r="Q394" s="22" t="s">
        <v>190</v>
      </c>
      <c r="R394" s="22">
        <v>35.35</v>
      </c>
      <c r="S394" s="25">
        <v>35.35</v>
      </c>
    </row>
    <row r="395" spans="1:19">
      <c r="A395" s="24">
        <v>382</v>
      </c>
      <c r="B395" s="24" t="s">
        <v>314</v>
      </c>
      <c r="C395" s="24" t="s">
        <v>315</v>
      </c>
      <c r="D395" s="24" t="s">
        <v>36</v>
      </c>
      <c r="E395" s="24" t="s">
        <v>37</v>
      </c>
      <c r="F395" s="24">
        <v>37.12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317</v>
      </c>
      <c r="C397" s="24" t="s">
        <v>318</v>
      </c>
      <c r="D397" s="24" t="s">
        <v>36</v>
      </c>
      <c r="E397" s="24" t="s">
        <v>37</v>
      </c>
      <c r="F397" s="24">
        <v>41.14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319</v>
      </c>
      <c r="C398" s="22" t="s">
        <v>320</v>
      </c>
      <c r="D398" s="22" t="s">
        <v>36</v>
      </c>
      <c r="E398" s="22" t="s">
        <v>37</v>
      </c>
      <c r="F398" s="22">
        <v>412.58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321</v>
      </c>
      <c r="C399" s="24" t="s">
        <v>322</v>
      </c>
      <c r="D399" s="24" t="s">
        <v>36</v>
      </c>
      <c r="E399" s="24" t="s">
        <v>37</v>
      </c>
      <c r="F399" s="24">
        <v>87.46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324</v>
      </c>
      <c r="C401" s="24" t="s">
        <v>325</v>
      </c>
      <c r="D401" s="24" t="s">
        <v>36</v>
      </c>
      <c r="E401" s="24" t="s">
        <v>37</v>
      </c>
      <c r="F401" s="24">
        <v>792.58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70.68</v>
      </c>
      <c r="Q401" s="24" t="s">
        <v>326</v>
      </c>
      <c r="R401" s="24">
        <v>8.92</v>
      </c>
      <c r="S401" s="25">
        <v>8.92</v>
      </c>
    </row>
    <row r="402" spans="1:19">
      <c r="A402" s="22">
        <v>389</v>
      </c>
      <c r="B402" s="22" t="s">
        <v>327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328</v>
      </c>
      <c r="C403" s="24" t="s">
        <v>329</v>
      </c>
      <c r="D403" s="24" t="s">
        <v>36</v>
      </c>
      <c r="E403" s="24" t="s">
        <v>37</v>
      </c>
      <c r="F403" s="24">
        <v>7.54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330</v>
      </c>
      <c r="C404" s="22" t="s">
        <v>331</v>
      </c>
      <c r="D404" s="22" t="s">
        <v>36</v>
      </c>
      <c r="E404" s="22" t="s">
        <v>37</v>
      </c>
      <c r="F404" s="22">
        <v>382.54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332</v>
      </c>
      <c r="C405" s="24" t="s">
        <v>333</v>
      </c>
      <c r="D405" s="24" t="s">
        <v>36</v>
      </c>
      <c r="E405" s="24" t="s">
        <v>37</v>
      </c>
      <c r="F405" s="24">
        <v>91.72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334</v>
      </c>
      <c r="C406" s="22" t="s">
        <v>335</v>
      </c>
      <c r="D406" s="22" t="s">
        <v>36</v>
      </c>
      <c r="E406" s="22" t="s">
        <v>37</v>
      </c>
      <c r="F406" s="22">
        <v>940.12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40.79</v>
      </c>
      <c r="Q406" s="22" t="s">
        <v>336</v>
      </c>
      <c r="R406" s="22">
        <v>4.34</v>
      </c>
      <c r="S406" s="26">
        <v>4.34</v>
      </c>
    </row>
    <row r="407" spans="1:19">
      <c r="A407" s="24">
        <v>394</v>
      </c>
      <c r="B407" s="24" t="s">
        <v>337</v>
      </c>
      <c r="C407" s="24" t="s">
        <v>120</v>
      </c>
      <c r="D407" s="24" t="s">
        <v>36</v>
      </c>
      <c r="E407" s="24" t="s">
        <v>37</v>
      </c>
      <c r="F407" s="24">
        <v>378.06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338</v>
      </c>
      <c r="C408" s="22" t="s">
        <v>339</v>
      </c>
      <c r="D408" s="22" t="s">
        <v>36</v>
      </c>
      <c r="E408" s="22" t="s">
        <v>37</v>
      </c>
      <c r="F408" s="22">
        <v>117.72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341</v>
      </c>
      <c r="C410" s="22" t="s">
        <v>342</v>
      </c>
      <c r="D410" s="22" t="s">
        <v>36</v>
      </c>
      <c r="E410" s="22" t="s">
        <v>37</v>
      </c>
      <c r="F410" s="22">
        <v>764.98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346</v>
      </c>
      <c r="C414" s="22" t="s">
        <v>347</v>
      </c>
      <c r="D414" s="22" t="s">
        <v>36</v>
      </c>
      <c r="E414" s="22" t="s">
        <v>37</v>
      </c>
      <c r="F414" s="22">
        <v>780.68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348</v>
      </c>
      <c r="C415" s="24" t="s">
        <v>349</v>
      </c>
      <c r="D415" s="24" t="s">
        <v>36</v>
      </c>
      <c r="E415" s="24" t="s">
        <v>37</v>
      </c>
      <c r="F415" s="24">
        <v>920.48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46.9</v>
      </c>
      <c r="Q415" s="24" t="s">
        <v>350</v>
      </c>
      <c r="R415" s="24">
        <v>5.1</v>
      </c>
      <c r="S415" s="25">
        <v>5.1</v>
      </c>
    </row>
    <row r="416" spans="1:19">
      <c r="A416" s="22">
        <v>403</v>
      </c>
      <c r="B416" s="22" t="s">
        <v>351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354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355</v>
      </c>
      <c r="C420" s="22" t="s">
        <v>356</v>
      </c>
      <c r="D420" s="22" t="s">
        <v>36</v>
      </c>
      <c r="E420" s="22" t="s">
        <v>37</v>
      </c>
      <c r="F420" s="22">
        <v>98.02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358</v>
      </c>
      <c r="C422" s="22" t="s">
        <v>359</v>
      </c>
      <c r="D422" s="22" t="s">
        <v>36</v>
      </c>
      <c r="E422" s="22" t="s">
        <v>37</v>
      </c>
      <c r="F422" s="22">
        <v>163.18</v>
      </c>
      <c r="G422" s="22">
        <v>0</v>
      </c>
      <c r="H422" s="22">
        <v>0</v>
      </c>
      <c r="I422" s="22">
        <v>0</v>
      </c>
      <c r="J422" s="22">
        <v>2</v>
      </c>
      <c r="K422" s="22">
        <v>2</v>
      </c>
      <c r="L422" s="22">
        <v>1.23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1.23</v>
      </c>
    </row>
    <row r="423" spans="1:19">
      <c r="A423" s="24">
        <v>410</v>
      </c>
      <c r="B423" s="24" t="s">
        <v>360</v>
      </c>
      <c r="C423" s="24" t="s">
        <v>361</v>
      </c>
      <c r="D423" s="24" t="s">
        <v>36</v>
      </c>
      <c r="E423" s="24" t="s">
        <v>37</v>
      </c>
      <c r="F423" s="24">
        <v>247.06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362</v>
      </c>
      <c r="C424" s="22" t="s">
        <v>363</v>
      </c>
      <c r="D424" s="22" t="s">
        <v>36</v>
      </c>
      <c r="E424" s="22" t="s">
        <v>37</v>
      </c>
      <c r="F424" s="22">
        <v>1113.84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54.83</v>
      </c>
      <c r="Q424" s="22" t="s">
        <v>364</v>
      </c>
      <c r="R424" s="22">
        <v>4.92</v>
      </c>
      <c r="S424" s="26">
        <v>4.92</v>
      </c>
    </row>
    <row r="425" spans="1:19">
      <c r="A425" s="24">
        <v>412</v>
      </c>
      <c r="B425" s="24" t="s">
        <v>365</v>
      </c>
      <c r="C425" s="24" t="s">
        <v>366</v>
      </c>
      <c r="D425" s="24" t="s">
        <v>36</v>
      </c>
      <c r="E425" s="24" t="s">
        <v>37</v>
      </c>
      <c r="F425" s="24">
        <v>823.28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18.03</v>
      </c>
      <c r="Q425" s="24" t="s">
        <v>367</v>
      </c>
      <c r="R425" s="24">
        <v>2.19</v>
      </c>
      <c r="S425" s="26">
        <v>2.19</v>
      </c>
    </row>
    <row r="426" spans="1:19">
      <c r="A426" s="22">
        <v>413</v>
      </c>
      <c r="B426" s="22" t="s">
        <v>368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374</v>
      </c>
      <c r="C432" s="22" t="s">
        <v>375</v>
      </c>
      <c r="D432" s="22" t="s">
        <v>36</v>
      </c>
      <c r="E432" s="22" t="s">
        <v>37</v>
      </c>
      <c r="F432" s="22">
        <v>145.36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376</v>
      </c>
      <c r="C433" s="24" t="s">
        <v>377</v>
      </c>
      <c r="D433" s="24" t="s">
        <v>36</v>
      </c>
      <c r="E433" s="24" t="s">
        <v>37</v>
      </c>
      <c r="F433" s="24">
        <v>806.66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8.11</v>
      </c>
      <c r="Q433" s="24" t="s">
        <v>378</v>
      </c>
      <c r="R433" s="24">
        <v>1.01</v>
      </c>
      <c r="S433" s="23">
        <v>1.01</v>
      </c>
    </row>
    <row r="434" spans="1:19">
      <c r="A434" s="22">
        <v>421</v>
      </c>
      <c r="B434" s="22" t="s">
        <v>380</v>
      </c>
      <c r="C434" s="22" t="s">
        <v>381</v>
      </c>
      <c r="D434" s="22" t="s">
        <v>36</v>
      </c>
      <c r="E434" s="22" t="s">
        <v>37</v>
      </c>
      <c r="F434" s="22">
        <v>791.46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162.17</v>
      </c>
      <c r="Q434" s="22" t="s">
        <v>382</v>
      </c>
      <c r="R434" s="22">
        <v>20.49</v>
      </c>
      <c r="S434" s="25">
        <v>20.49</v>
      </c>
    </row>
    <row r="435" spans="1:19">
      <c r="A435" s="24">
        <v>422</v>
      </c>
      <c r="B435" s="24" t="s">
        <v>383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384</v>
      </c>
      <c r="C436" s="22" t="s">
        <v>87</v>
      </c>
      <c r="D436" s="22" t="s">
        <v>36</v>
      </c>
      <c r="E436" s="22" t="s">
        <v>37</v>
      </c>
      <c r="F436" s="22">
        <v>570.08</v>
      </c>
      <c r="G436" s="22">
        <v>2</v>
      </c>
      <c r="H436" s="22">
        <v>2</v>
      </c>
      <c r="I436" s="22">
        <v>0.35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0.35</v>
      </c>
    </row>
    <row r="437" spans="1:19">
      <c r="A437" s="24">
        <v>424</v>
      </c>
      <c r="B437" s="24" t="s">
        <v>385</v>
      </c>
      <c r="C437" s="24" t="s">
        <v>386</v>
      </c>
      <c r="D437" s="24" t="s">
        <v>36</v>
      </c>
      <c r="E437" s="24" t="s">
        <v>37</v>
      </c>
      <c r="F437" s="24">
        <v>97.22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387</v>
      </c>
      <c r="C438" s="22" t="s">
        <v>388</v>
      </c>
      <c r="D438" s="22" t="s">
        <v>36</v>
      </c>
      <c r="E438" s="22" t="s">
        <v>37</v>
      </c>
      <c r="F438" s="22">
        <v>537.72</v>
      </c>
      <c r="G438" s="22">
        <v>2</v>
      </c>
      <c r="H438" s="22">
        <v>2</v>
      </c>
      <c r="I438" s="22">
        <v>0.37</v>
      </c>
      <c r="J438" s="22">
        <v>2</v>
      </c>
      <c r="K438" s="22">
        <v>2</v>
      </c>
      <c r="L438" s="22">
        <v>0.37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0.74</v>
      </c>
    </row>
    <row r="439" spans="1:19">
      <c r="A439" s="24">
        <v>426</v>
      </c>
      <c r="B439" s="24" t="s">
        <v>390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391</v>
      </c>
      <c r="C440" s="22" t="s">
        <v>392</v>
      </c>
      <c r="D440" s="22" t="s">
        <v>36</v>
      </c>
      <c r="E440" s="22" t="s">
        <v>37</v>
      </c>
      <c r="F440" s="22">
        <v>1135.82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181.34</v>
      </c>
      <c r="Q440" s="22" t="s">
        <v>393</v>
      </c>
      <c r="R440" s="22">
        <v>15.97</v>
      </c>
      <c r="S440" s="25">
        <v>15.97</v>
      </c>
    </row>
    <row r="441" spans="1:19">
      <c r="A441" s="24">
        <v>428</v>
      </c>
      <c r="B441" s="24" t="s">
        <v>394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395</v>
      </c>
      <c r="C442" s="22" t="s">
        <v>396</v>
      </c>
      <c r="D442" s="22" t="s">
        <v>36</v>
      </c>
      <c r="E442" s="22" t="s">
        <v>37</v>
      </c>
      <c r="F442" s="22">
        <v>31.38</v>
      </c>
      <c r="G442" s="22">
        <v>2</v>
      </c>
      <c r="H442" s="22">
        <v>2</v>
      </c>
      <c r="I442" s="22">
        <v>6.37</v>
      </c>
      <c r="J442" s="22">
        <v>2</v>
      </c>
      <c r="K442" s="22">
        <v>2</v>
      </c>
      <c r="L442" s="22">
        <v>6.37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5">
        <v>12.74</v>
      </c>
    </row>
    <row r="443" spans="1:19">
      <c r="A443" s="24">
        <v>430</v>
      </c>
      <c r="B443" s="24" t="s">
        <v>397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398</v>
      </c>
      <c r="C444" s="22" t="s">
        <v>399</v>
      </c>
      <c r="D444" s="22" t="s">
        <v>36</v>
      </c>
      <c r="E444" s="22" t="s">
        <v>37</v>
      </c>
      <c r="F444" s="22">
        <v>60.82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400</v>
      </c>
      <c r="C445" s="24" t="s">
        <v>401</v>
      </c>
      <c r="D445" s="24" t="s">
        <v>36</v>
      </c>
      <c r="E445" s="24" t="s">
        <v>37</v>
      </c>
      <c r="F445" s="24">
        <v>181.06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402</v>
      </c>
      <c r="C446" s="22" t="s">
        <v>403</v>
      </c>
      <c r="D446" s="22" t="s">
        <v>36</v>
      </c>
      <c r="E446" s="22" t="s">
        <v>37</v>
      </c>
      <c r="F446" s="22">
        <v>721.92</v>
      </c>
      <c r="G446" s="22">
        <v>2</v>
      </c>
      <c r="H446" s="22">
        <v>2</v>
      </c>
      <c r="I446" s="22">
        <v>0.28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92.75</v>
      </c>
      <c r="Q446" s="22" t="s">
        <v>404</v>
      </c>
      <c r="R446" s="22">
        <v>12.85</v>
      </c>
      <c r="S446" s="25">
        <v>13.13</v>
      </c>
    </row>
    <row r="447" spans="1:19">
      <c r="A447" s="24">
        <v>434</v>
      </c>
      <c r="B447" s="24" t="s">
        <v>405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406</v>
      </c>
      <c r="C448" s="22" t="s">
        <v>407</v>
      </c>
      <c r="D448" s="22" t="s">
        <v>36</v>
      </c>
      <c r="E448" s="22" t="s">
        <v>37</v>
      </c>
      <c r="F448" s="22">
        <v>551.94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408</v>
      </c>
      <c r="C449" s="24" t="s">
        <v>409</v>
      </c>
      <c r="D449" s="24" t="s">
        <v>36</v>
      </c>
      <c r="E449" s="24" t="s">
        <v>37</v>
      </c>
      <c r="F449" s="24">
        <v>129.06</v>
      </c>
      <c r="G449" s="24">
        <v>0</v>
      </c>
      <c r="H449" s="24">
        <v>0</v>
      </c>
      <c r="I449" s="24">
        <v>0</v>
      </c>
      <c r="J449" s="24">
        <v>6</v>
      </c>
      <c r="K449" s="24">
        <v>6</v>
      </c>
      <c r="L449" s="24">
        <v>4.65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6">
        <v>4.65</v>
      </c>
    </row>
    <row r="450" spans="1:19">
      <c r="A450" s="22">
        <v>437</v>
      </c>
      <c r="B450" s="22" t="s">
        <v>410</v>
      </c>
      <c r="C450" s="22" t="s">
        <v>342</v>
      </c>
      <c r="D450" s="22" t="s">
        <v>36</v>
      </c>
      <c r="E450" s="22" t="s">
        <v>37</v>
      </c>
      <c r="F450" s="22">
        <v>764.98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412</v>
      </c>
      <c r="C452" s="22" t="s">
        <v>413</v>
      </c>
      <c r="D452" s="22" t="s">
        <v>36</v>
      </c>
      <c r="E452" s="22" t="s">
        <v>37</v>
      </c>
      <c r="F452" s="22">
        <v>302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414</v>
      </c>
      <c r="C453" s="24" t="s">
        <v>415</v>
      </c>
      <c r="D453" s="24" t="s">
        <v>36</v>
      </c>
      <c r="E453" s="24" t="s">
        <v>37</v>
      </c>
      <c r="F453" s="24">
        <v>1030.96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14.17</v>
      </c>
      <c r="Q453" s="24" t="s">
        <v>416</v>
      </c>
      <c r="R453" s="24">
        <v>1.37</v>
      </c>
      <c r="S453" s="23">
        <v>1.37</v>
      </c>
    </row>
    <row r="454" spans="1:19">
      <c r="A454" s="22">
        <v>441</v>
      </c>
      <c r="B454" s="22" t="s">
        <v>417</v>
      </c>
      <c r="C454" s="22" t="s">
        <v>418</v>
      </c>
      <c r="D454" s="22" t="s">
        <v>36</v>
      </c>
      <c r="E454" s="22" t="s">
        <v>37</v>
      </c>
      <c r="F454" s="22">
        <v>761.34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25.39</v>
      </c>
      <c r="Q454" s="22" t="s">
        <v>419</v>
      </c>
      <c r="R454" s="22">
        <v>3.34</v>
      </c>
      <c r="S454" s="26">
        <v>3.34</v>
      </c>
    </row>
    <row r="455" spans="1:19">
      <c r="A455" s="24">
        <v>442</v>
      </c>
      <c r="B455" s="24" t="s">
        <v>420</v>
      </c>
      <c r="C455" s="24" t="s">
        <v>421</v>
      </c>
      <c r="D455" s="24" t="s">
        <v>36</v>
      </c>
      <c r="E455" s="24" t="s">
        <v>37</v>
      </c>
      <c r="F455" s="24">
        <v>79.02</v>
      </c>
      <c r="G455" s="24">
        <v>2</v>
      </c>
      <c r="H455" s="24">
        <v>2</v>
      </c>
      <c r="I455" s="24">
        <v>2.53</v>
      </c>
      <c r="J455" s="24">
        <v>4</v>
      </c>
      <c r="K455" s="24">
        <v>4</v>
      </c>
      <c r="L455" s="24">
        <v>5.06</v>
      </c>
      <c r="M455" s="24">
        <v>0</v>
      </c>
      <c r="N455" s="24" t="s">
        <v>38</v>
      </c>
      <c r="O455" s="24">
        <v>0</v>
      </c>
      <c r="P455" s="24">
        <v>121.94</v>
      </c>
      <c r="Q455" s="24" t="s">
        <v>422</v>
      </c>
      <c r="R455" s="24">
        <v>154.32</v>
      </c>
      <c r="S455" s="25">
        <v>161.91</v>
      </c>
    </row>
    <row r="456" spans="1:19">
      <c r="A456" s="22">
        <v>443</v>
      </c>
      <c r="B456" s="22" t="s">
        <v>423</v>
      </c>
      <c r="C456" s="22" t="s">
        <v>424</v>
      </c>
      <c r="D456" s="22" t="s">
        <v>36</v>
      </c>
      <c r="E456" s="22" t="s">
        <v>37</v>
      </c>
      <c r="F456" s="22">
        <v>80.76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51.78</v>
      </c>
      <c r="Q456" s="22" t="s">
        <v>425</v>
      </c>
      <c r="R456" s="22">
        <v>64.11</v>
      </c>
      <c r="S456" s="25">
        <v>64.11</v>
      </c>
    </row>
    <row r="457" spans="1:19">
      <c r="A457" s="24">
        <v>444</v>
      </c>
      <c r="B457" s="24" t="s">
        <v>426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427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428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433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434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438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439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441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412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442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100</v>
      </c>
      <c r="C467" s="24" t="s">
        <v>49</v>
      </c>
      <c r="D467" s="24" t="s">
        <v>36</v>
      </c>
      <c r="E467" s="24" t="s">
        <v>37</v>
      </c>
      <c r="F467" s="24">
        <v>34.43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443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444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441</v>
      </c>
      <c r="C470" s="22" t="s">
        <v>445</v>
      </c>
      <c r="D470" s="22" t="s">
        <v>36</v>
      </c>
      <c r="E470" s="22" t="s">
        <v>37</v>
      </c>
      <c r="F470" s="22">
        <v>266.25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446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80</v>
      </c>
      <c r="C472" s="22" t="s">
        <v>53</v>
      </c>
      <c r="D472" s="22" t="s">
        <v>36</v>
      </c>
      <c r="E472" s="22" t="s">
        <v>37</v>
      </c>
      <c r="F472" s="22">
        <v>328.13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447</v>
      </c>
      <c r="S473" s="2">
        <f>AVERAGE(S14:S472)</f>
        <v>19.610980392157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19.61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19.61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2023-08-03T02:30:04+03:00</dcterms:created>
  <dcterms:modified xsi:type="dcterms:W3CDTF">2023-08-03T02:30:04+03:00</dcterms:modified>
  <dc:title>Untitled Spreadsheet</dc:title>
  <dc:description/>
  <dc:subject/>
  <cp:keywords/>
  <cp:category/>
</cp:coreProperties>
</file>